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macauley\AppData\Roaming\iManage\Work\Recent\00017.069_2026 Medicare RFPs (for 2027) (Public Sch Teachrs Pen _ Retir)\"/>
    </mc:Choice>
  </mc:AlternateContent>
  <xr:revisionPtr revIDLastSave="0" documentId="13_ncr:1_{203D1C49-A1AA-402B-8D96-9F8097D72C94}" xr6:coauthVersionLast="47" xr6:coauthVersionMax="47" xr10:uidLastSave="{00000000-0000-0000-0000-000000000000}"/>
  <bookViews>
    <workbookView xWindow="-28920" yWindow="-120" windowWidth="29040" windowHeight="15720" tabRatio="949" firstSheet="6" activeTab="13" xr2:uid="{00000000-000D-0000-FFFF-FFFF00000000}"/>
  </bookViews>
  <sheets>
    <sheet name="General Questions" sheetId="7" r:id="rId1"/>
    <sheet name="Minimum Report Requirements" sheetId="8" r:id="rId2"/>
    <sheet name="Management Report Information" sheetId="9" r:id="rId3"/>
    <sheet name="MA Services &amp; Administration" sheetId="10" r:id="rId4"/>
    <sheet name="Medicare Plan G Services&amp; Admin" sheetId="47" r:id="rId5"/>
    <sheet name="PDP Administration - MAPD HMO" sheetId="27" r:id="rId6"/>
    <sheet name="Providers - MA Plans" sheetId="24" r:id="rId7"/>
    <sheet name="Implementation " sheetId="13" r:id="rId8"/>
    <sheet name="Performance Guarantees" sheetId="14" r:id="rId9"/>
    <sheet name="Request MA PPO Plan Design" sheetId="52" r:id="rId10"/>
    <sheet name="Requested MA HMO Plan Design" sheetId="51" r:id="rId11"/>
    <sheet name="Requested HMO PDP Plan Design" sheetId="38" r:id="rId12"/>
    <sheet name="Requested Medicare Supp. Design" sheetId="49" r:id="rId13"/>
    <sheet name="Premium Quotation" sheetId="42"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42" l="1"/>
  <c r="M21" i="42"/>
  <c r="M13" i="42"/>
  <c r="E27" i="42"/>
  <c r="E21" i="42"/>
  <c r="E13" i="42" l="1"/>
</calcChain>
</file>

<file path=xl/sharedStrings.xml><?xml version="1.0" encoding="utf-8"?>
<sst xmlns="http://schemas.openxmlformats.org/spreadsheetml/2006/main" count="871" uniqueCount="522">
  <si>
    <t>Other</t>
  </si>
  <si>
    <t>Question</t>
  </si>
  <si>
    <t>Answer</t>
  </si>
  <si>
    <t xml:space="preserve">2.  Provide the following information with respect to your organization: </t>
  </si>
  <si>
    <t>Service organizations providing PBM functions</t>
  </si>
  <si>
    <t>Is service provided directly by employees of your organization?</t>
  </si>
  <si>
    <t>Is the provider of the service a non-US based organization?</t>
  </si>
  <si>
    <t>If not provided directly by your company, what is the name and address of the service provider?</t>
  </si>
  <si>
    <t>Formulary Management (appeals, utilization management)</t>
  </si>
  <si>
    <t>Formulary Pharmacy and Therapeutics Committee</t>
  </si>
  <si>
    <t>Drug Manufacturer rebate contracting and invoicing / accounting</t>
  </si>
  <si>
    <t>Retail Pharmacy Network contracting</t>
  </si>
  <si>
    <t>Customer Service functions</t>
  </si>
  <si>
    <t>Mail Order drug purchasing and distribution</t>
  </si>
  <si>
    <t>Ownership of Electronic Claim Payment System</t>
  </si>
  <si>
    <t>Client Management reporting tools and standard report production</t>
  </si>
  <si>
    <t>Other (Please describe)</t>
  </si>
  <si>
    <t>Independent Rating Agency</t>
  </si>
  <si>
    <t>Rating</t>
  </si>
  <si>
    <t>Date</t>
  </si>
  <si>
    <t>AM Best</t>
  </si>
  <si>
    <t>Standard &amp; Poor’s</t>
  </si>
  <si>
    <t>Moody’s</t>
  </si>
  <si>
    <t>Telephone Number</t>
  </si>
  <si>
    <t>Type of Funding Arrangement</t>
  </si>
  <si>
    <t>Number of Years using the applicable Program</t>
  </si>
  <si>
    <t>Organization Name</t>
  </si>
  <si>
    <t>Contact Name</t>
  </si>
  <si>
    <t xml:space="preserve">Reporting Requirements </t>
  </si>
  <si>
    <t>Agree to Provide (Y/N)</t>
  </si>
  <si>
    <t>If No, Why?</t>
  </si>
  <si>
    <t>Exposures (covered bellybuttons)</t>
  </si>
  <si>
    <t>Average CMS medical risk score for the month, initial risk score, mid year adjusted, and final adjusted</t>
  </si>
  <si>
    <t>Paid medical claims (regardless of incurred date)</t>
  </si>
  <si>
    <t>Medical premium and fee charges to the client &amp; member</t>
  </si>
  <si>
    <t>Base CMS funding amount for Medical (before risk adjustment) estimated/credited</t>
  </si>
  <si>
    <t>Risk adjusted base CMS funding adjustment estimated/credited</t>
  </si>
  <si>
    <t>CMS star bonus funding adjustment estimated/credited</t>
  </si>
  <si>
    <t>Mid-Year CMS reconciliation for the month</t>
  </si>
  <si>
    <t xml:space="preserve">Final CMS reconciliation for the month </t>
  </si>
  <si>
    <t xml:space="preserve">PDP Plan </t>
  </si>
  <si>
    <t>Average CMS pharmacy risk score for the month, initial risk score, mid year adjusted, and final adjusted</t>
  </si>
  <si>
    <t>Paid pharmacy claims (regardless of incurred date)</t>
  </si>
  <si>
    <t>Pharmacy premium and fee charges to the client &amp; member</t>
  </si>
  <si>
    <t>CMS direct subsidy payment (before risk adjustment)</t>
  </si>
  <si>
    <t>CMS direct subsidy payment (after risk adjustment)</t>
  </si>
  <si>
    <t>Federal reinsurance reimbursement estimated and credited</t>
  </si>
  <si>
    <t>CMS low-income premium subsidy reimbursement estimated and credited</t>
  </si>
  <si>
    <t>CMS low-income cost sharing subsidy reimbursement estimated and credited</t>
  </si>
  <si>
    <t>Pharmacy rebates estimated and credited</t>
  </si>
  <si>
    <t>Questions</t>
  </si>
  <si>
    <t>4. Please list all data elements captured by your claims system so that we can gain an understanding of what custom reports might be available if needed.</t>
  </si>
  <si>
    <t>a. 24/7 NurseLine</t>
  </si>
  <si>
    <t>b. Care Management Programs</t>
  </si>
  <si>
    <t>c. Smoking Cessation</t>
  </si>
  <si>
    <t>d. Diabetes Education</t>
  </si>
  <si>
    <t>e. Cardiac Care and Rehabilitation</t>
  </si>
  <si>
    <t>f. Weight Management Services</t>
  </si>
  <si>
    <t>g. Caregiving Discounts</t>
  </si>
  <si>
    <t>h. Silver Sneakers</t>
  </si>
  <si>
    <t>i. Fitness Discounts</t>
  </si>
  <si>
    <t>j. Health and Wellness Discounts</t>
  </si>
  <si>
    <t>k. Vision and Hearing Discounts</t>
  </si>
  <si>
    <t>l. Utilization Management Program</t>
  </si>
  <si>
    <t>m. ProActive Case Management</t>
  </si>
  <si>
    <t>o. Home Visits</t>
  </si>
  <si>
    <t>Fully-Insured Monthly Premium Rates</t>
  </si>
  <si>
    <t>MA (PIPM)</t>
  </si>
  <si>
    <t>PIPM = per eligible individual per month</t>
  </si>
  <si>
    <t>f. Establishment of bank accounts, on-line plan information</t>
  </si>
  <si>
    <t>Additional Questions</t>
  </si>
  <si>
    <t>Standard</t>
  </si>
  <si>
    <t>Penalty Amount at Risk</t>
  </si>
  <si>
    <t>Penalty Amount Due Date</t>
  </si>
  <si>
    <t>Member Service functions (800 lines, internet, etc.)</t>
  </si>
  <si>
    <t>Assumed Lives</t>
  </si>
  <si>
    <r>
      <t>2.</t>
    </r>
    <r>
      <rPr>
        <sz val="7"/>
        <color rgb="FF000000"/>
        <rFont val="Arial"/>
        <family val="2"/>
      </rPr>
      <t> </t>
    </r>
    <r>
      <rPr>
        <sz val="11"/>
        <color theme="1"/>
        <rFont val="Arial"/>
        <family val="2"/>
      </rPr>
      <t>Will you guarantee your rates for multiple years? If so, how long?</t>
    </r>
  </si>
  <si>
    <r>
      <t>a.</t>
    </r>
    <r>
      <rPr>
        <sz val="7"/>
        <color rgb="FF000000"/>
        <rFont val="Arial"/>
        <family val="2"/>
      </rPr>
      <t> </t>
    </r>
    <r>
      <rPr>
        <sz val="11"/>
        <color theme="1"/>
        <rFont val="Arial"/>
        <family val="2"/>
      </rPr>
      <t>Credibility weighting ______% actual claim experience and _____% manual rates.</t>
    </r>
  </si>
  <si>
    <r>
      <t>c. </t>
    </r>
    <r>
      <rPr>
        <sz val="11"/>
        <color theme="1"/>
        <rFont val="Arial"/>
        <family val="2"/>
      </rPr>
      <t>Please specify the methodology and basis used for plan trend rates.</t>
    </r>
  </si>
  <si>
    <t>Cost per PIPM</t>
  </si>
  <si>
    <r>
      <t>b.</t>
    </r>
    <r>
      <rPr>
        <sz val="7"/>
        <color rgb="FF000000"/>
        <rFont val="Arial"/>
        <family val="2"/>
      </rPr>
      <t xml:space="preserve"> </t>
    </r>
    <r>
      <rPr>
        <sz val="11"/>
        <color theme="1"/>
        <rFont val="Arial"/>
        <family val="2"/>
      </rPr>
      <t>Retention PIPM ______.   Please break down how your retention is allocated (e.g., marketing, admin, overhead, commissions, premium taxes).</t>
    </r>
  </si>
  <si>
    <r>
      <t xml:space="preserve">Instructions: </t>
    </r>
    <r>
      <rPr>
        <i/>
        <sz val="16"/>
        <color theme="2" tint="-0.249977111117893"/>
        <rFont val="Arial"/>
        <family val="2"/>
        <scheme val="minor"/>
      </rPr>
      <t xml:space="preserve">Provide detailed responses to each question in the associated cell. If an attachment is necessary to fully respond, please reference the name of the attachment and summarize it. </t>
    </r>
    <r>
      <rPr>
        <b/>
        <i/>
        <sz val="16"/>
        <color theme="2" tint="-0.249977111117893"/>
        <rFont val="Arial"/>
        <family val="2"/>
        <scheme val="minor"/>
      </rPr>
      <t xml:space="preserve">DO NOT </t>
    </r>
    <r>
      <rPr>
        <i/>
        <sz val="16"/>
        <color theme="2" tint="-0.249977111117893"/>
        <rFont val="Arial"/>
        <family val="2"/>
        <scheme val="minor"/>
      </rPr>
      <t xml:space="preserve">pdf your responses before submitting. </t>
    </r>
  </si>
  <si>
    <r>
      <t>1.</t>
    </r>
    <r>
      <rPr>
        <sz val="7"/>
        <color rgb="FF000000"/>
        <rFont val="Arial"/>
        <family val="2"/>
        <scheme val="minor"/>
      </rPr>
      <t> </t>
    </r>
    <r>
      <rPr>
        <sz val="11"/>
        <color theme="1"/>
        <rFont val="Arial"/>
        <family val="2"/>
        <scheme val="minor"/>
      </rPr>
      <t xml:space="preserve">Please list all reporting that comes with the quoted rates. What reporting is available, but not included and what is the associated cost?  </t>
    </r>
  </si>
  <si>
    <r>
      <t>2.</t>
    </r>
    <r>
      <rPr>
        <sz val="7"/>
        <color rgb="FF000000"/>
        <rFont val="Arial"/>
        <family val="2"/>
        <scheme val="minor"/>
      </rPr>
      <t> </t>
    </r>
    <r>
      <rPr>
        <sz val="11"/>
        <color theme="1"/>
        <rFont val="Arial"/>
        <family val="2"/>
        <scheme val="minor"/>
      </rPr>
      <t xml:space="preserve">Please provide samples of the reports described above.  </t>
    </r>
  </si>
  <si>
    <r>
      <t>3.</t>
    </r>
    <r>
      <rPr>
        <sz val="7"/>
        <color rgb="FF000000"/>
        <rFont val="Arial"/>
        <family val="2"/>
        <scheme val="minor"/>
      </rPr>
      <t> </t>
    </r>
    <r>
      <rPr>
        <sz val="11"/>
        <color theme="1"/>
        <rFont val="Arial"/>
        <family val="2"/>
        <scheme val="minor"/>
      </rPr>
      <t>How soon after the end of any given month, would such a report be available?</t>
    </r>
  </si>
  <si>
    <r>
      <t xml:space="preserve">Instructions: </t>
    </r>
    <r>
      <rPr>
        <i/>
        <sz val="16"/>
        <color theme="2" tint="-0.249977111117893"/>
        <rFont val="Arial"/>
        <family val="2"/>
        <scheme val="minor"/>
      </rPr>
      <t xml:space="preserve">Please confirm your organization can provide the following minimum reporting requirement components at no extra cost, on a quarterly basis.  </t>
    </r>
  </si>
  <si>
    <r>
      <t xml:space="preserve">1. </t>
    </r>
    <r>
      <rPr>
        <sz val="11"/>
        <color theme="1"/>
        <rFont val="Arial"/>
        <family val="2"/>
        <scheme val="minor"/>
      </rPr>
      <t>Given the detail provided in this RFP, please describe the coverage solutions you would recommend for this group of Medicare and their eligible dependents.  Please address the following points:</t>
    </r>
  </si>
  <si>
    <r>
      <t xml:space="preserve">a. </t>
    </r>
    <r>
      <rPr>
        <sz val="11"/>
        <color theme="1"/>
        <rFont val="Arial"/>
        <family val="2"/>
        <scheme val="minor"/>
      </rPr>
      <t>In what state and under what formal name is your organization incorporated?</t>
    </r>
  </si>
  <si>
    <r>
      <t xml:space="preserve">b. </t>
    </r>
    <r>
      <rPr>
        <sz val="11"/>
        <color theme="1"/>
        <rFont val="Arial"/>
        <family val="2"/>
        <scheme val="minor"/>
      </rPr>
      <t>Is your company independently owned or affiliated either as a subsidiary or division of some other organization?</t>
    </r>
  </si>
  <si>
    <r>
      <t>a. </t>
    </r>
    <r>
      <rPr>
        <sz val="11"/>
        <color theme="1"/>
        <rFont val="Arial"/>
        <family val="2"/>
        <scheme val="minor"/>
      </rPr>
      <t>Steps required to implement the program</t>
    </r>
  </si>
  <si>
    <r>
      <t>e. </t>
    </r>
    <r>
      <rPr>
        <sz val="11"/>
        <color theme="1"/>
        <rFont val="Arial"/>
        <family val="2"/>
        <scheme val="minor"/>
      </rPr>
      <t>Contacts and personnel assigned to each step of the implementation process</t>
    </r>
  </si>
  <si>
    <t>Yes</t>
  </si>
  <si>
    <t>Medicare Advantage Plan</t>
  </si>
  <si>
    <t>a. Cough and Colds</t>
  </si>
  <si>
    <t>b. Erectile Dysfunction</t>
  </si>
  <si>
    <t>c. Weight Loss/Gain</t>
  </si>
  <si>
    <t>d. Cosmetic and/or/ Hair Growth</t>
  </si>
  <si>
    <t xml:space="preserve">e. Prescription Vitamins/Minerals </t>
  </si>
  <si>
    <t xml:space="preserve">f. Fertility Agents </t>
  </si>
  <si>
    <t xml:space="preserve">Please list all that apply. </t>
  </si>
  <si>
    <t>- Providers can verify eligibility online</t>
  </si>
  <si>
    <t>- Providers can submit claims online</t>
  </si>
  <si>
    <t>- Providers can check claims status online</t>
  </si>
  <si>
    <t>- Members can check benefits online</t>
  </si>
  <si>
    <t>- Members can search for a network provider online</t>
  </si>
  <si>
    <t>- Members can access educational information (Provide what types of information are available)</t>
  </si>
  <si>
    <t>‐ Fund can access account management reports online</t>
  </si>
  <si>
    <t>- Provider name</t>
  </si>
  <si>
    <t>- Office hours</t>
  </si>
  <si>
    <t>- Office locations</t>
  </si>
  <si>
    <t>- Degree/discipline (i.e., MD, psychologist)</t>
  </si>
  <si>
    <t>- License or board certification</t>
  </si>
  <si>
    <t>- Provider accepts new patients</t>
  </si>
  <si>
    <t>- Clinical specialty (i.e., depression, eating disorders of childhood adolescent treatment, substance use-alcohol and opioid use)</t>
  </si>
  <si>
    <t>- Quality information</t>
  </si>
  <si>
    <t>- Cost information</t>
  </si>
  <si>
    <t>- Language spoken</t>
  </si>
  <si>
    <t>- Providers’ photo</t>
  </si>
  <si>
    <t>a. Please provide a list of standard Prior Authorizations.</t>
  </si>
  <si>
    <t>b. Describe the process of handling Prior Authorizations from providers.</t>
  </si>
  <si>
    <t>c. What are the customer services hours if Prior Authorization is needed?</t>
  </si>
  <si>
    <t>d. What is your average turnaround time for Prior Authorizations to be approved?</t>
  </si>
  <si>
    <t>8. Prior Authorizations</t>
  </si>
  <si>
    <t>14. Describe your customer service arrangement, whether it is outsourced to another vendor, and the location of the servicing center or centers.</t>
  </si>
  <si>
    <t>Annual Premiums</t>
  </si>
  <si>
    <r>
      <t>1.</t>
    </r>
    <r>
      <rPr>
        <sz val="7"/>
        <color rgb="FF000000"/>
        <rFont val="Arial"/>
        <family val="2"/>
        <scheme val="minor"/>
      </rPr>
      <t> </t>
    </r>
    <r>
      <rPr>
        <sz val="11"/>
        <color theme="1"/>
        <rFont val="Arial"/>
        <family val="2"/>
        <scheme val="minor"/>
      </rPr>
      <t>Describe your Medicare Prescription Payment Plan (M3P) solution(s) process from end-to-end.</t>
    </r>
  </si>
  <si>
    <t>2. Confirm your Prescription Payment Plan (M3P) solution process includes designated call center support as well as a member centric web-based portal.</t>
  </si>
  <si>
    <t>3. Describe the Employer Group responsibilities as part of your Medicare Prescription Payment Plan (M3P) solution process.</t>
  </si>
  <si>
    <t>No</t>
  </si>
  <si>
    <t>Proposed Plan Design</t>
  </si>
  <si>
    <t xml:space="preserve">1. Indicate the person(s) who would be the dedicated account representative. </t>
  </si>
  <si>
    <t xml:space="preserve">3. Please provide the following information regarding your organization's service to the client.   </t>
  </si>
  <si>
    <t xml:space="preserve">5. What percent of clean Medicare claims are processed within 10 working days? </t>
  </si>
  <si>
    <t xml:space="preserve">6. What percent of all Medicare claims are processed within 30 working days? </t>
  </si>
  <si>
    <t xml:space="preserve">7. What are your administrative procedures when Part B fees are in excess of the Medicare-approved charge? </t>
  </si>
  <si>
    <t>10. Describe the methodology in determining monthly membership counts used to calculate premium billings.</t>
  </si>
  <si>
    <t>11. Describe the premium billing process including how often invoices will be submitted and when payment is due.</t>
  </si>
  <si>
    <t>13. Describe the grievance protocols in place for plan participants.</t>
  </si>
  <si>
    <r>
      <t>15. Please provide a list of all additional benefits and services included in your</t>
    </r>
    <r>
      <rPr>
        <strike/>
        <sz val="11"/>
        <rFont val="Arial"/>
        <family val="2"/>
        <scheme val="minor"/>
      </rPr>
      <t xml:space="preserve"> </t>
    </r>
    <r>
      <rPr>
        <sz val="11"/>
        <rFont val="Arial"/>
        <family val="2"/>
        <scheme val="minor"/>
      </rPr>
      <t xml:space="preserve">Medicare Advantage plan(s) (e.g. fitness programs, vision discounts, etc.). </t>
    </r>
  </si>
  <si>
    <t>17. Are there any other services which you would be willing to provide that are not shown in these specifications?  If so, please indicate the services and any additional fees you would charge.</t>
  </si>
  <si>
    <t>c.  Eligibility feed</t>
  </si>
  <si>
    <t>d.  Production and distribution of ID cards, and enrollment materials</t>
  </si>
  <si>
    <t>9. Please confirm that the Fund will be group billed.  Describe your billing process.</t>
  </si>
  <si>
    <t>12. Please explain the group billing process that would encompass various plans in place in many different states. How would your firm simplify this process for the Fund? Will your firm bill a blended national rate?</t>
  </si>
  <si>
    <t>2. Will you provide dedicated clinical staffing, account management and customer service representatives to the Fund?</t>
  </si>
  <si>
    <t>4. What type of paperwork is involved with a claim from the Fund’s point of view and the member’s point of view?</t>
  </si>
  <si>
    <t>b.  Role played by the Fund</t>
  </si>
  <si>
    <t>The Fund seeks specific performance guarantees. Please complete the table below. In addition, you may provide other guarantees designed to differentiate your program. All guarantees shall be set and measured annually. Measurement of performance guarantees may be based on internal self-reporting, subject to independent audit.</t>
  </si>
  <si>
    <r>
      <t xml:space="preserve">NOTE: </t>
    </r>
    <r>
      <rPr>
        <i/>
        <sz val="14"/>
        <color rgb="FFFF0000"/>
        <rFont val="Times New Roman"/>
        <family val="1"/>
      </rPr>
      <t>Please include an asterisk (*) after the benefit if deductible applies.</t>
    </r>
  </si>
  <si>
    <t>Item</t>
  </si>
  <si>
    <t>Requested Plan Design</t>
  </si>
  <si>
    <t>In-Network and Out-of-Network (no differential)</t>
  </si>
  <si>
    <t>Retiree Pays</t>
  </si>
  <si>
    <t>Plan Design(s)</t>
  </si>
  <si>
    <t>Generic</t>
  </si>
  <si>
    <t>Preferred Brand</t>
  </si>
  <si>
    <t>Non-Preferred Brand</t>
  </si>
  <si>
    <t>Specialty</t>
  </si>
  <si>
    <t>Retail Days Supply Limits</t>
  </si>
  <si>
    <t>Mail Days Supply Limits</t>
  </si>
  <si>
    <t>Catastrophic Coverage</t>
  </si>
  <si>
    <t>Utilization Management</t>
  </si>
  <si>
    <t>Disease Mgmt. Program</t>
  </si>
  <si>
    <t>MTM</t>
  </si>
  <si>
    <t>Subsidies and Penalties</t>
  </si>
  <si>
    <t>Home Health Care</t>
  </si>
  <si>
    <t>Benefit</t>
  </si>
  <si>
    <t>Ambulance</t>
  </si>
  <si>
    <t>Requested/Proposed Plan Design - PDP</t>
  </si>
  <si>
    <t>DAW Penalties Included</t>
  </si>
  <si>
    <t>IRMAA Penalty Included</t>
  </si>
  <si>
    <t>Low Income Subsidy Included</t>
  </si>
  <si>
    <t>Late Enrollment Penalty Included</t>
  </si>
  <si>
    <t>Plan Deductible</t>
  </si>
  <si>
    <t>Plan OOP Maximum</t>
  </si>
  <si>
    <t>Lifetime Coverage Maximum</t>
  </si>
  <si>
    <t>Inpatient</t>
  </si>
  <si>
    <t>Inpatient Acute – Coverage Limit (days)</t>
  </si>
  <si>
    <t xml:space="preserve">Inpatient Psychiatric –  </t>
  </si>
  <si>
    <t>Coverage Limit (lifetime days) – Mental Health</t>
  </si>
  <si>
    <t>Skilled Nursing Facility</t>
  </si>
  <si>
    <t>Benefit Period – 1-20 days</t>
  </si>
  <si>
    <t>Benefit Period – 21-100 days</t>
  </si>
  <si>
    <t>Coverage Limit (days)</t>
  </si>
  <si>
    <t>Hospital Stay Required?</t>
  </si>
  <si>
    <t>Coverage Limit</t>
  </si>
  <si>
    <t>Outpatient</t>
  </si>
  <si>
    <t>Outpatient Surgery</t>
  </si>
  <si>
    <t>Speech, Physical, &amp; Occupational Therapy, Outpatient Rehab</t>
  </si>
  <si>
    <t>Outpatient Non-Surgical</t>
  </si>
  <si>
    <t>Emergency Room (waived if admitted)</t>
  </si>
  <si>
    <t>Urgent Care (PCP/SCP office)</t>
  </si>
  <si>
    <t>PCP Office Visit</t>
  </si>
  <si>
    <t>SCP Office Visit</t>
  </si>
  <si>
    <t>MHSA Outpatient Visit</t>
  </si>
  <si>
    <t>MHSA Inpatient</t>
  </si>
  <si>
    <t>Chiro Visit – Medicare covered services</t>
  </si>
  <si>
    <t>Chiro Coverage Limit</t>
  </si>
  <si>
    <t>Podiatrist Visit – Medicare Covered Services</t>
  </si>
  <si>
    <t>Advanced Imaging &amp; Radiation Therapy</t>
  </si>
  <si>
    <t>X-Ray</t>
  </si>
  <si>
    <t>Lab Services (Pathology)</t>
  </si>
  <si>
    <t>Short Term Rehabilitation Service</t>
  </si>
  <si>
    <t>Short Term Rehabilitation Max Per Year</t>
  </si>
  <si>
    <t>DME</t>
  </si>
  <si>
    <t>Supplies</t>
  </si>
  <si>
    <t>Part B Drugs</t>
  </si>
  <si>
    <t>Diabetic Part B Covered Supplies</t>
  </si>
  <si>
    <t>Dental; Medicare Covered Services Only</t>
  </si>
  <si>
    <t xml:space="preserve">Wellness </t>
  </si>
  <si>
    <t>Routine Physical Exams</t>
  </si>
  <si>
    <t xml:space="preserve">Physical Coverage Limits </t>
  </si>
  <si>
    <t>Immunization Coverage (Flu shots, Pneumonia, Hepatitis B)</t>
  </si>
  <si>
    <t>other HRC Wellness</t>
  </si>
  <si>
    <t>Supplemental Benefits</t>
  </si>
  <si>
    <t>Foreign Travel</t>
  </si>
  <si>
    <t>At Home Recovery</t>
  </si>
  <si>
    <t>Vision Exam: Medicare Covered</t>
  </si>
  <si>
    <t>Routine Eye Exam</t>
  </si>
  <si>
    <t>Eye Wear: Medicare Covered</t>
  </si>
  <si>
    <t>Eye Wear Coverage Limit</t>
  </si>
  <si>
    <t>Hearing Exams Coverage</t>
  </si>
  <si>
    <t>Hearing Aid Coverage</t>
  </si>
  <si>
    <t>N/A</t>
  </si>
  <si>
    <t>Deductible</t>
  </si>
  <si>
    <t>Manufacturer Discount Program amounts estimated and credited</t>
  </si>
  <si>
    <t>a. Will you provide on-line system access to the plan sponsor for verification/review of members ' enrollments?</t>
  </si>
  <si>
    <t xml:space="preserve">b. Will a dedicated toll-free number be made available to the plan sponsor and participants to handle claims or other service issues? </t>
  </si>
  <si>
    <t xml:space="preserve">c. What hours will the lines be staffed? </t>
  </si>
  <si>
    <t>d. Approximately how long will it take for a staff member to return a call?</t>
  </si>
  <si>
    <t xml:space="preserve">e. Who will staff lines during normal business hours and after hours? Where is this staff located? </t>
  </si>
  <si>
    <t>f. Does your organization have a dedicated Public Sector and/or Union member customer service team?</t>
  </si>
  <si>
    <t>16. The Fund’s Medicare program will be made available to retirees throughout the United States. Please describe the marketing support you can provide in making presentations to members who will be participating in the program. Please include in your response how you will partner with the Fund in branding the program and what additional fees you would charge for doing so.</t>
  </si>
  <si>
    <t>19. Please confirm that your firm has methods in place to conduct group enrollment.  If not, please explain your enrollment process for your solution.</t>
  </si>
  <si>
    <t>20. Explain your enrollment support resources and processes.</t>
  </si>
  <si>
    <t>21. Describe your premium collection and remission process.</t>
  </si>
  <si>
    <t>23. Do you currently perform member satisfaction surveys?  If so, provide a copy of the latest results of the survey.  The survey should provide the percent of members who indicated that they were “satisfied or very satisfied” with the overall program.</t>
  </si>
  <si>
    <t>24. Are all plans in your solution guaranteed renewable?</t>
  </si>
  <si>
    <t>25.  Are there any limitations for pre-existing conditions?</t>
  </si>
  <si>
    <t>q. Other</t>
  </si>
  <si>
    <t>b. Please confirm your bids are on a fully insured basis.</t>
  </si>
  <si>
    <t xml:space="preserve">a. Please confirm your plan offers are on a group basis and not an individual basis. </t>
  </si>
  <si>
    <t>c. CTPF is an equal employment opportunity employer, and endeavors to increase the utilization of vendors who are Minority, Women, and Disadvantaged Business Enterprise (MWDBE) companies. Please provide any information relative to your Firm's minority Firm affiliations or minority Firm participation in the engagement, and a MWDBE breakdown for your Firm. Please also provide any MWDBE subcontractors/sub vendors that you intend to use on this contract, including the name, role, and expected payments and percentage utilization.</t>
  </si>
  <si>
    <r>
      <t>d. </t>
    </r>
    <r>
      <rPr>
        <sz val="11"/>
        <color theme="1"/>
        <rFont val="Arial"/>
        <family val="2"/>
        <scheme val="minor"/>
      </rPr>
      <t>Has your organization or any of the entities in question (b) above been involved in any litigation within the past three years, including any current or pending litigation?  If yes, please identify the effected entity or individual and describe the nature and status of the litigation.</t>
    </r>
  </si>
  <si>
    <r>
      <t>e. </t>
    </r>
    <r>
      <rPr>
        <sz val="11"/>
        <color theme="1"/>
        <rFont val="Arial"/>
        <family val="2"/>
        <scheme val="minor"/>
      </rPr>
      <t>Has your organization, related entities, affiliates, principals, and/or officers been credibly accused of conduct involving dishonesty, fraud, deceit, or misrepresentation, whether or not directly related to services requested by this RFP? If so, provide details, including dates and outcomes</t>
    </r>
    <r>
      <rPr>
        <sz val="11"/>
        <color rgb="FF000000"/>
        <rFont val="Arial"/>
        <family val="2"/>
        <scheme val="minor"/>
      </rPr>
      <t>.</t>
    </r>
  </si>
  <si>
    <t>g. Describe any anticipated litigation in which your Firm may be involved.</t>
  </si>
  <si>
    <t>f. Has your  organization, related entities, affiliates, principals, and/or officers been credibly accused of conduct involving dishonesty, fraud, deceit, or misrepresentation, whether or not directly related to services requested by this RFP? If so, provide details, including dates and outcomes.</t>
  </si>
  <si>
    <t xml:space="preserve">a. Group Medicare Supplement </t>
  </si>
  <si>
    <t>b. Group Medicare Advangate PPO</t>
  </si>
  <si>
    <t>a. Have the star ratings changed in the past year? If so please explain.</t>
  </si>
  <si>
    <t>Group Medicare Supplement Plan</t>
  </si>
  <si>
    <t>Medical Component of MAPD HMO Plan</t>
  </si>
  <si>
    <t>Medicare Group Supplement Plan</t>
  </si>
  <si>
    <t>Medicare Advantage Plan - PPO and HMO with PDP</t>
  </si>
  <si>
    <t>1. Please list all reporting that comes with the quoted rates. What reporting is available, but not included and what is the associated cost?</t>
  </si>
  <si>
    <t>22. Describe your company’s procedures for handling retirees who are eligible for the Part D Low Income Subsidy (LIS). Include in your description how beneficiaries are identified. What obligations are imposed on the Fund with respect to these beneficiaries, and how benefits and premiums are implemented?</t>
  </si>
  <si>
    <t>n. Customized Communications</t>
  </si>
  <si>
    <t>8. Please confirm that the Fund will be group billed.  Describe your billing process.</t>
  </si>
  <si>
    <t>9. Describe the methodology in determining monthly membership counts used to calculate premium billings.</t>
  </si>
  <si>
    <t>10. Describe the premium billing process including how often invoices will be submitted and when payment is due.</t>
  </si>
  <si>
    <t>11. Please explain the group billing process that would encompass various plans in place in many different states. How would your firm simplify this process for the Fund? Will your firm bill a blended national rate?</t>
  </si>
  <si>
    <t>12. Describe the grievance protocols in place for plan participants.</t>
  </si>
  <si>
    <t>13. Describe your customer service arrangement, whether it is outsourced to another vendor, and the location of the servicing center or centers.</t>
  </si>
  <si>
    <r>
      <t>14. Please provide a list of all additional benefits and services included in your</t>
    </r>
    <r>
      <rPr>
        <strike/>
        <sz val="11"/>
        <rFont val="Arial"/>
        <family val="2"/>
        <scheme val="minor"/>
      </rPr>
      <t xml:space="preserve"> </t>
    </r>
    <r>
      <rPr>
        <sz val="11"/>
        <rFont val="Arial"/>
        <family val="2"/>
        <scheme val="minor"/>
      </rPr>
      <t xml:space="preserve">Medicare Advantage plan(s) (e.g. fitness programs, vision discounts, etc.). </t>
    </r>
  </si>
  <si>
    <t>15. The Fund’s Medicare program will be made available to retirees throughout the United States. Please describe the marketing support you can provide in making presentations to members who will be participating in the program. Please include in your response how you will partner with the Fund in branding the program and what additional fees you would charge for doing so.</t>
  </si>
  <si>
    <t>16. Are there any other services which you would be willing to provide that are not shown in these specifications?  If so, please indicate the services and any additional fees you would charge.</t>
  </si>
  <si>
    <t>17. Could you handle coverage for retirees who move or travel abroad and continue coverage?  If so, please explain.</t>
  </si>
  <si>
    <t>18. Please confirm that your firm has methods in place to conduct group enrollment.  If not, please explain your enrollment process for your solution.</t>
  </si>
  <si>
    <t>19. Explain your enrollment support resources and processes.</t>
  </si>
  <si>
    <t>20. Describe your premium collection and remission process.</t>
  </si>
  <si>
    <t>21. Do you currently perform member satisfaction surveys?  If so, provide a copy of the latest results of the survey.  The survey should provide the percent of members who indicated that they were “satisfied or very satisfied” with the overall program.</t>
  </si>
  <si>
    <t>22. Are all plans in your solution guaranteed renewable?</t>
  </si>
  <si>
    <t>23.  Are there any limitations for pre-existing conditions?</t>
  </si>
  <si>
    <t>1. Please list the national and regional providers that currently do not accept members enrolled in your open access Medicare Advantage PPO network and/or will not bill Medicare on the patient's behalf. Please list the national and regional providers that are currently not in your Medicare Advantage HMO network.</t>
  </si>
  <si>
    <t>a. Mayo Clinic (Please indicate by location)</t>
  </si>
  <si>
    <t>b. Cleveland Clinic</t>
  </si>
  <si>
    <t>c. University of Chicago</t>
  </si>
  <si>
    <t>d. Northwestern University</t>
  </si>
  <si>
    <t>e. Rush Health System</t>
  </si>
  <si>
    <t>f. Endeavor Health</t>
  </si>
  <si>
    <t>g. Advocate Health</t>
  </si>
  <si>
    <t>h. Powers Health</t>
  </si>
  <si>
    <t>i. Other (Explain)</t>
  </si>
  <si>
    <t>2. When a non-network provider does not accept your members, explain your negotiation methods for getting them to do so.</t>
  </si>
  <si>
    <t>3. What % of hospital providers nationally are contracted in your Medicare Advantage PPO Network? In your Medicare Advantage HMO Network?</t>
  </si>
  <si>
    <t>4. What % of non-hospital providers nationally are contracted in your Medicare Advantage PPO Network? In your Medicare Advantage HMO Network?</t>
  </si>
  <si>
    <t>5. How are member resolutions handled when they go to a provider that is not accepting your Medicare Advantage PPO Network and/or your Medicare Advantage HMO Network?</t>
  </si>
  <si>
    <t>2. Please provide an implementation allowance for the Fund for use of assisting in the implementation process or for other various services?</t>
  </si>
  <si>
    <t>3. If you are able to provide an implementation allowance, please state what it can be used for.</t>
  </si>
  <si>
    <t xml:space="preserve">4. Please list other allowances you can offer (i.e., Communications, Premium Credits, etc.) </t>
  </si>
  <si>
    <t>a. Billing accuracy</t>
  </si>
  <si>
    <t>b. Member telephone response time</t>
  </si>
  <si>
    <t>c. Member complaint resolution</t>
  </si>
  <si>
    <t>d. General member survey results</t>
  </si>
  <si>
    <t>e. Clean implementation (criteria to be mutually agreed in advance of effective date)</t>
  </si>
  <si>
    <t>f. Delivery of standard reports</t>
  </si>
  <si>
    <t>g. Mail order turnaround time</t>
  </si>
  <si>
    <t>h. Pharmacy audit resolution</t>
  </si>
  <si>
    <t>i. System down time</t>
  </si>
  <si>
    <t>j. Billing error credit back to plan by next billing cycle</t>
  </si>
  <si>
    <t>k. Other</t>
  </si>
  <si>
    <t>1. Medicare Supplement</t>
  </si>
  <si>
    <t>2. MA PPO Plan</t>
  </si>
  <si>
    <t>3. MAPD HMO Plan</t>
  </si>
  <si>
    <t>e-mail Address</t>
  </si>
  <si>
    <t>18. Can you handle coverage for retirees who move or travel abroad and continue coverage?  If so, please explain.</t>
  </si>
  <si>
    <t>p. OTC Benefits (MAPD - HMO proposal only)</t>
  </si>
  <si>
    <t>26. What retiree education and communication materials will you make available to the Fund and its retirees?</t>
  </si>
  <si>
    <t>27. Please provide a sample communication strategy that details how you will reach out to and educate retirees about their plan choices.</t>
  </si>
  <si>
    <t>28. What are the premium payment options (annual, monthly, etc.)?</t>
  </si>
  <si>
    <t>29. Please state if the following services listed below are included (Please state Yes/No). In addition, please provide your marketing material which list all services that retirees will have access to under the MAPD arrangement.</t>
  </si>
  <si>
    <t>24. What retiree education and communication materials will you make available to the Fund and its retirees?</t>
  </si>
  <si>
    <t>25. Please provide a sample communication strategy that details how you will reach out to and educate retirees about their plan choices.</t>
  </si>
  <si>
    <t>26. What are the premium payment options (annual, monthly, etc.)?</t>
  </si>
  <si>
    <t>County A</t>
  </si>
  <si>
    <t>County B</t>
  </si>
  <si>
    <t>County C</t>
  </si>
  <si>
    <t>1. Provide a proposed implementation plan and timetable, beginning with the award of business to effective date of coverage, including:</t>
  </si>
  <si>
    <t>r</t>
  </si>
  <si>
    <r>
      <t>a.</t>
    </r>
    <r>
      <rPr>
        <sz val="7"/>
        <color rgb="FF000000"/>
        <rFont val="Arial"/>
        <family val="2"/>
      </rPr>
      <t> </t>
    </r>
    <r>
      <rPr>
        <sz val="11"/>
        <color theme="1"/>
        <rFont val="Arial"/>
        <family val="2"/>
      </rPr>
      <t xml:space="preserve">Medicare Advantage PPO </t>
    </r>
    <r>
      <rPr>
        <sz val="12"/>
        <color rgb="FF000000"/>
        <rFont val="Arial"/>
        <family val="2"/>
      </rPr>
      <t xml:space="preserve">  ____%</t>
    </r>
  </si>
  <si>
    <r>
      <t>b.</t>
    </r>
    <r>
      <rPr>
        <sz val="7"/>
        <color rgb="FF000000"/>
        <rFont val="Arial"/>
        <family val="2"/>
      </rPr>
      <t xml:space="preserve"> </t>
    </r>
    <r>
      <rPr>
        <sz val="12"/>
        <color rgb="FF000000"/>
        <rFont val="Arial"/>
        <family val="2"/>
      </rPr>
      <t>Medicare Advantage HMO with PDP   ____%</t>
    </r>
  </si>
  <si>
    <t>c. Group Medicare Supplement Plans ____%</t>
  </si>
  <si>
    <t>Medicare Supplement Plan G</t>
  </si>
  <si>
    <t>Questions - All Plans</t>
  </si>
  <si>
    <r>
      <t>3.</t>
    </r>
    <r>
      <rPr>
        <sz val="7"/>
        <color rgb="FF000000"/>
        <rFont val="Arial"/>
        <family val="2"/>
      </rPr>
      <t> </t>
    </r>
    <r>
      <rPr>
        <sz val="11"/>
        <color theme="1"/>
        <rFont val="Arial"/>
        <family val="2"/>
      </rPr>
      <t>Will quoted rates change based upon the level of actual enrollment among the three plans in 2027? If so, please explain.</t>
    </r>
  </si>
  <si>
    <r>
      <t>4.</t>
    </r>
    <r>
      <rPr>
        <sz val="7"/>
        <color rgb="FF000000"/>
        <rFont val="Arial"/>
        <family val="2"/>
      </rPr>
      <t xml:space="preserve"> </t>
    </r>
    <r>
      <rPr>
        <sz val="11"/>
        <color theme="1"/>
        <rFont val="Arial"/>
        <family val="2"/>
      </rPr>
      <t>List all the deviations and coverage exclusions from the current in-network plan designs.</t>
    </r>
  </si>
  <si>
    <t>5. If your premiums include commissions that are embedded and cannot be removed, please provide the value of those commissions.</t>
  </si>
  <si>
    <r>
      <t xml:space="preserve">6. </t>
    </r>
    <r>
      <rPr>
        <sz val="11"/>
        <color theme="1"/>
        <rFont val="Arial"/>
        <family val="2"/>
      </rPr>
      <t>What has been the average percentage increase in your premiums in each of the past three (3) years?</t>
    </r>
  </si>
  <si>
    <t>Questions - Medicare Supplement Plan G</t>
  </si>
  <si>
    <t>18. Is coverage guaranteed issue and guaranteed renewable for each participant?</t>
  </si>
  <si>
    <t>19. Do you provide a discount for couples residing at the same address if both are enrolled and upon enrollment (attainment of age 65) of a spouse or retiree when one is already enrolled?</t>
  </si>
  <si>
    <t>20. Do you allow for ongoing mid-year enrollments of pre-Medicare retirees/spouses upon attainment of age 65 during any plan year (age-ins)?</t>
  </si>
  <si>
    <t>16. Please indicate the amount of CMS Reimbursement your firm is receiving.  If segregated by product, please indicate separately for your PPO, HMO and PDP components.</t>
  </si>
  <si>
    <r>
      <t xml:space="preserve">Instructions: </t>
    </r>
    <r>
      <rPr>
        <i/>
        <sz val="16"/>
        <color theme="2" tint="-0.249977111117893"/>
        <rFont val="Arial"/>
        <family val="2"/>
      </rPr>
      <t xml:space="preserve">Provide detailed responses to each question in the associated cell. If an attachment is necessary to fully respond, please reference the name of the attachment and summarize it. </t>
    </r>
    <r>
      <rPr>
        <b/>
        <i/>
        <sz val="16"/>
        <color theme="2" tint="-0.249977111117893"/>
        <rFont val="Arial"/>
        <family val="2"/>
      </rPr>
      <t xml:space="preserve">DO NOT </t>
    </r>
    <r>
      <rPr>
        <i/>
        <sz val="16"/>
        <color theme="2" tint="-0.249977111117893"/>
        <rFont val="Arial"/>
        <family val="2"/>
      </rPr>
      <t>pdf your responses before submitting.</t>
    </r>
    <r>
      <rPr>
        <b/>
        <i/>
        <sz val="16"/>
        <color theme="2" tint="-0.249977111117893"/>
        <rFont val="Arial"/>
        <family val="2"/>
      </rPr>
      <t xml:space="preserve"> Provide Answers in Column M</t>
    </r>
  </si>
  <si>
    <r>
      <t>a.</t>
    </r>
    <r>
      <rPr>
        <sz val="7"/>
        <color rgb="FF000000"/>
        <rFont val="Arial"/>
        <family val="2"/>
      </rPr>
      <t> </t>
    </r>
    <r>
      <rPr>
        <sz val="11"/>
        <color theme="1"/>
        <rFont val="Arial"/>
        <family val="2"/>
      </rPr>
      <t>MA PPO</t>
    </r>
  </si>
  <si>
    <r>
      <t>b.</t>
    </r>
    <r>
      <rPr>
        <sz val="7"/>
        <color rgb="FF000000"/>
        <rFont val="Arial"/>
        <family val="2"/>
      </rPr>
      <t xml:space="preserve"> </t>
    </r>
    <r>
      <rPr>
        <sz val="12"/>
        <color rgb="FF000000"/>
        <rFont val="Arial"/>
        <family val="2"/>
      </rPr>
      <t>MA HMO</t>
    </r>
  </si>
  <si>
    <t>c. PD on HMO Product</t>
  </si>
  <si>
    <t>Questions - MAPD HMO Plans(and MA PPO where applicable)</t>
  </si>
  <si>
    <t>MA PPO Plan</t>
  </si>
  <si>
    <t>MAPD HMO Plan</t>
  </si>
  <si>
    <r>
      <t>8.</t>
    </r>
    <r>
      <rPr>
        <sz val="7"/>
        <color rgb="FF000000"/>
        <rFont val="Arial"/>
        <family val="2"/>
      </rPr>
      <t> </t>
    </r>
    <r>
      <rPr>
        <sz val="11"/>
        <color theme="1"/>
        <rFont val="Arial"/>
        <family val="2"/>
      </rPr>
      <t xml:space="preserve">For your organization’s Prescription Drug component of your MAPD Plan, please provide a current formulary and any other pertinent information used to assess your proposal. Please provide a list of drugs (by name only) that are on your formulary that are not covered by Medicare Part D in Excel format, including, if available the percentage of utilization of each drug (by name only) as a percentage of all drugs utilized for the last 12 months for your Medicare Prescription Drug book of business. Do not list various strengths of drugs separately. </t>
    </r>
  </si>
  <si>
    <t>9. Please advise if the quoted fee includes coverage for life style drugs.  If not, please advise on any additional fee(s) if the Fund were to add some or all of the following life style drug buy ups to the plan</t>
  </si>
  <si>
    <t xml:space="preserve">10. Please indicate the actuarial value of all your proposed plans as compared to the acturaial value of the current plans today  for any alternative plan designs proposed. </t>
  </si>
  <si>
    <r>
      <t xml:space="preserve">7. Define the renewal methodology you will commit to using in subsequent renewals, including the following:  </t>
    </r>
    <r>
      <rPr>
        <b/>
        <sz val="11"/>
        <color theme="1"/>
        <rFont val="Arial"/>
        <family val="2"/>
      </rPr>
      <t>Note, please provide separate responses if different among the three plans offered.</t>
    </r>
  </si>
  <si>
    <t>8. Would you agree to assign credibility to the Fund’s experience trend? If so, please describe.</t>
  </si>
  <si>
    <t xml:space="preserve">9. For the renewal provide any other pertinent assumptions used in your renewal calculations. </t>
  </si>
  <si>
    <t xml:space="preserve">11. Provide a sample of your renewal calculation worksheet. </t>
  </si>
  <si>
    <t>12. Identify any M3P fee. If applicable would the M3P fee be charged to all members electing M3P enrollment or to only members who elect and utilize the M3P?</t>
  </si>
  <si>
    <t>13. Confirm your Prescription Payment Plan (M3P) solution 2027 Pricing (base price as well as any other pricing considerations/options).</t>
  </si>
  <si>
    <t>14. Would the M3P fee, if applicable, be charged to all members electing M3P enrollment or to only members who elect and utilize the M3P?</t>
  </si>
  <si>
    <t>15. Please advise if the quoted fee includes coverage for any Non-Part D Drugs</t>
  </si>
  <si>
    <t>17. Do you include full administration services to include, but not be limited to, billing, enrollment, communications, customer service and claim resolution? Identify any M3P fee. If applicable would the M3P fee be charged to all members electing M3P enrollment or to only members who elect and utilize the M3P?</t>
  </si>
  <si>
    <t xml:space="preserve">6. Is your organization participating in the Part D Premium Stabilization Demonstration? </t>
  </si>
  <si>
    <t>7. Is your organization intending to cover GLP-1 for weigh-loss in 2027 (BALANCE)? Will group clients be able to choose to opt in/out of coverage?</t>
  </si>
  <si>
    <t>4. How often are you able to report on your M3P group book of business utilization?</t>
  </si>
  <si>
    <r>
      <t xml:space="preserve">10. </t>
    </r>
    <r>
      <rPr>
        <sz val="11"/>
        <color theme="1"/>
        <rFont val="Arial"/>
        <family val="2"/>
      </rPr>
      <t>Indicate any utilization management rules including quantity limitations, prior authorization, step therapy or other limitations or requirements for the prescription drug component of the MAPD - HMO.</t>
    </r>
  </si>
  <si>
    <r>
      <t xml:space="preserve">Instructions: </t>
    </r>
    <r>
      <rPr>
        <i/>
        <sz val="16"/>
        <color theme="2" tint="-0.249977111117893"/>
        <rFont val="Arial"/>
        <family val="2"/>
        <scheme val="minor"/>
      </rPr>
      <t xml:space="preserve">Provide detailed responses to each question in the associated cells in the "Answer" column. If an attachment is necessary to fully respond, please reference the name of the attachment and summarize it. </t>
    </r>
    <r>
      <rPr>
        <b/>
        <i/>
        <sz val="16"/>
        <color theme="2" tint="-0.249977111117893"/>
        <rFont val="Arial"/>
        <family val="2"/>
        <scheme val="minor"/>
      </rPr>
      <t xml:space="preserve">If answers differ between your HMO and PPO plans, please indicate. </t>
    </r>
    <r>
      <rPr>
        <i/>
        <sz val="16"/>
        <color theme="2" tint="-0.249977111117893"/>
        <rFont val="Arial"/>
        <family val="2"/>
        <scheme val="minor"/>
      </rPr>
      <t xml:space="preserve"> DO NOT pdf your responses before submitting. </t>
    </r>
  </si>
  <si>
    <t>11. Please complete the following table indicating the provider of each PDP service</t>
  </si>
  <si>
    <t>3. Will you require the Fund to contribute monthly to fund a portion of the costs of the retirees’ medical and prescription drug benefits? If so, please indicate the amount or percentage?</t>
  </si>
  <si>
    <r>
      <t xml:space="preserve">4.  </t>
    </r>
    <r>
      <rPr>
        <sz val="11"/>
        <color theme="1"/>
        <rFont val="Arial"/>
        <family val="2"/>
        <scheme val="minor"/>
      </rPr>
      <t>How long in years has your organization offered (if it differs significantly by area, please explain:</t>
    </r>
  </si>
  <si>
    <r>
      <t xml:space="preserve">5. </t>
    </r>
    <r>
      <rPr>
        <sz val="11"/>
        <color theme="1"/>
        <rFont val="Arial"/>
        <family val="2"/>
        <scheme val="minor"/>
      </rPr>
      <t>How many other group plan contracts are you currently servicing? How many retirees and/or spouses does this represent?</t>
    </r>
  </si>
  <si>
    <r>
      <t xml:space="preserve">6. </t>
    </r>
    <r>
      <rPr>
        <sz val="11"/>
        <color theme="1"/>
        <rFont val="Arial"/>
        <family val="2"/>
        <scheme val="minor"/>
      </rPr>
      <t>How many retiree groups and total retirees do you currently administer?</t>
    </r>
  </si>
  <si>
    <r>
      <t xml:space="preserve">7. </t>
    </r>
    <r>
      <rPr>
        <sz val="11"/>
        <color theme="1"/>
        <rFont val="Arial"/>
        <family val="2"/>
        <scheme val="minor"/>
      </rPr>
      <t xml:space="preserve">Indicate in the following table your </t>
    </r>
    <r>
      <rPr>
        <b/>
        <sz val="11"/>
        <color theme="1"/>
        <rFont val="Arial"/>
        <family val="2"/>
        <scheme val="minor"/>
      </rPr>
      <t>most current ratings</t>
    </r>
    <r>
      <rPr>
        <sz val="11"/>
        <color theme="1"/>
        <rFont val="Arial"/>
        <family val="2"/>
        <scheme val="minor"/>
      </rPr>
      <t>:</t>
    </r>
  </si>
  <si>
    <r>
      <t xml:space="preserve">8. </t>
    </r>
    <r>
      <rPr>
        <sz val="11"/>
        <color theme="1"/>
        <rFont val="Arial"/>
        <family val="2"/>
        <scheme val="minor"/>
      </rPr>
      <t>Have there been any downgrades in your ratings in the past two (2) years? If yes, please explain.</t>
    </r>
  </si>
  <si>
    <r>
      <t xml:space="preserve">10. </t>
    </r>
    <r>
      <rPr>
        <sz val="11"/>
        <color theme="1"/>
        <rFont val="Arial"/>
        <family val="2"/>
        <scheme val="minor"/>
      </rPr>
      <t>Describe any transition issues for retirees changing from its c</t>
    </r>
    <r>
      <rPr>
        <sz val="11"/>
        <rFont val="Arial"/>
        <family val="2"/>
        <scheme val="minor"/>
      </rPr>
      <t>urrent arrangement</t>
    </r>
    <r>
      <rPr>
        <sz val="11"/>
        <color rgb="FFFF0000"/>
        <rFont val="Arial"/>
        <family val="2"/>
        <scheme val="minor"/>
      </rPr>
      <t xml:space="preserve"> </t>
    </r>
    <r>
      <rPr>
        <sz val="11"/>
        <color theme="1"/>
        <rFont val="Arial"/>
        <family val="2"/>
        <scheme val="minor"/>
      </rPr>
      <t>to Medicare Supplement, MA or MAPD plans.</t>
    </r>
  </si>
  <si>
    <t>11. List 3 current client references of similar size and plan offereings in the following table:</t>
  </si>
  <si>
    <t>12. Please complete the following table, with references of any groups that have terminated your program in the past year:</t>
  </si>
  <si>
    <t>13. Please indicate all states in the Fund's geographic areas in which you are not able to provide the Medicare Supplement Plans.</t>
  </si>
  <si>
    <t>14. Please indicate all states in the Fund's geographic areas in which you are not able to provide the Medicare Advantage PPO and/or HMO Plans.</t>
  </si>
  <si>
    <t>15. Please confirm that your Medicare plans are compliant with HIPAA.</t>
  </si>
  <si>
    <r>
      <t xml:space="preserve">16. </t>
    </r>
    <r>
      <rPr>
        <sz val="11"/>
        <color theme="1"/>
        <rFont val="Arial"/>
        <family val="2"/>
        <scheme val="minor"/>
      </rPr>
      <t>Provide a sample of the contract you would ask the client to sign, in the event your organization is selected to provide the services outlined in the RFP.</t>
    </r>
  </si>
  <si>
    <t>17. Do you agree to the Terms and Conditions of this RFP?  If no, please explain.</t>
  </si>
  <si>
    <r>
      <t xml:space="preserve">18. How does your company view the long term outlook for group </t>
    </r>
    <r>
      <rPr>
        <sz val="11"/>
        <color theme="1"/>
        <rFont val="Arial"/>
        <family val="2"/>
        <scheme val="minor"/>
      </rPr>
      <t>Medicare Advantage and Group Medicare Advantage with Prescription Drug (MAPD)Plans?</t>
    </r>
  </si>
  <si>
    <r>
      <t xml:space="preserve">Instructions: </t>
    </r>
    <r>
      <rPr>
        <i/>
        <sz val="16"/>
        <color theme="2" tint="-0.249977111117893"/>
        <rFont val="Arial"/>
        <family val="2"/>
        <scheme val="minor"/>
      </rPr>
      <t xml:space="preserve">Provide detailed responses to each question in the associated cell in the "Answer" column. If an attachment is necessary to fully respond, please reference the name of the attachment and summarize it. 
</t>
    </r>
    <r>
      <rPr>
        <b/>
        <i/>
        <sz val="16"/>
        <color theme="2" tint="-0.249977111117893"/>
        <rFont val="Arial"/>
        <family val="2"/>
        <scheme val="minor"/>
      </rPr>
      <t xml:space="preserve">DO NOT </t>
    </r>
    <r>
      <rPr>
        <i/>
        <sz val="16"/>
        <color theme="2" tint="-0.249977111117893"/>
        <rFont val="Arial"/>
        <family val="2"/>
        <scheme val="minor"/>
      </rPr>
      <t xml:space="preserve">pdf your responses before submitting. </t>
    </r>
  </si>
  <si>
    <r>
      <t xml:space="preserve">Instructions: </t>
    </r>
    <r>
      <rPr>
        <i/>
        <sz val="16"/>
        <color theme="2" tint="-0.249977111117893"/>
        <rFont val="Arial"/>
        <family val="2"/>
        <scheme val="minor"/>
      </rPr>
      <t xml:space="preserve">Provide detailed responses to each question in the associated cel I the "Answer" Column. If an attachment is necessary to fully respond, please reference the name of the attachment and summarize it. </t>
    </r>
    <r>
      <rPr>
        <b/>
        <i/>
        <sz val="16"/>
        <color theme="2" tint="-0.249977111117893"/>
        <rFont val="Arial"/>
        <family val="2"/>
        <scheme val="minor"/>
      </rPr>
      <t xml:space="preserve">DO NOT </t>
    </r>
    <r>
      <rPr>
        <i/>
        <sz val="16"/>
        <color theme="2" tint="-0.249977111117893"/>
        <rFont val="Arial"/>
        <family val="2"/>
        <scheme val="minor"/>
      </rPr>
      <t xml:space="preserve">pdf your responses before submitting. </t>
    </r>
  </si>
  <si>
    <r>
      <t xml:space="preserve">Instructions: </t>
    </r>
    <r>
      <rPr>
        <i/>
        <sz val="16"/>
        <color theme="2" tint="-0.249977111117893"/>
        <rFont val="Arial"/>
        <family val="2"/>
        <scheme val="minor"/>
      </rPr>
      <t xml:space="preserve">Provide detailed responses to each question in the associated cell in the "Answer" column. If an attachment is necessary to fully respond, please reference the name of the attachment and summarize it. </t>
    </r>
    <r>
      <rPr>
        <b/>
        <i/>
        <sz val="16"/>
        <color theme="2" tint="-0.249977111117893"/>
        <rFont val="Arial"/>
        <family val="2"/>
        <scheme val="minor"/>
      </rPr>
      <t xml:space="preserve">DO NOT </t>
    </r>
    <r>
      <rPr>
        <i/>
        <sz val="16"/>
        <color theme="2" tint="-0.249977111117893"/>
        <rFont val="Arial"/>
        <family val="2"/>
        <scheme val="minor"/>
      </rPr>
      <t xml:space="preserve">pdf your responses before submitting. </t>
    </r>
  </si>
  <si>
    <r>
      <t xml:space="preserve">Instructions: </t>
    </r>
    <r>
      <rPr>
        <i/>
        <sz val="16"/>
        <color theme="2" tint="-0.249977111117893"/>
        <rFont val="Arial"/>
        <family val="2"/>
        <scheme val="minor"/>
      </rPr>
      <t xml:space="preserve">Provide detailed responses to each question in the associated cell. If an attachment is necessary to fully respond, please reference the name of the attachment and summarize it. 
</t>
    </r>
    <r>
      <rPr>
        <b/>
        <i/>
        <sz val="16"/>
        <color theme="2" tint="-0.249977111117893"/>
        <rFont val="Arial"/>
        <family val="2"/>
        <scheme val="minor"/>
      </rPr>
      <t>DO NOT</t>
    </r>
    <r>
      <rPr>
        <i/>
        <sz val="16"/>
        <color theme="2" tint="-0.249977111117893"/>
        <rFont val="Arial"/>
        <family val="2"/>
        <scheme val="minor"/>
      </rPr>
      <t xml:space="preserve"> pdf your responses before submitting. </t>
    </r>
  </si>
  <si>
    <r>
      <t xml:space="preserve">Instructions: </t>
    </r>
    <r>
      <rPr>
        <i/>
        <sz val="16"/>
        <color theme="2" tint="-0.249977111117893"/>
        <rFont val="Arial"/>
        <family val="2"/>
        <scheme val="minor"/>
      </rPr>
      <t xml:space="preserve">Provide detailed responses to each question in the associated in the cell. If an attachment is necessary to fully respond, please reference the name of the attachment and summarize it. 
</t>
    </r>
    <r>
      <rPr>
        <b/>
        <i/>
        <sz val="16"/>
        <color theme="2" tint="-0.249977111117893"/>
        <rFont val="Arial"/>
        <family val="2"/>
        <scheme val="minor"/>
      </rPr>
      <t xml:space="preserve">DO NOT </t>
    </r>
    <r>
      <rPr>
        <i/>
        <sz val="16"/>
        <color theme="2" tint="-0.249977111117893"/>
        <rFont val="Arial"/>
        <family val="2"/>
        <scheme val="minor"/>
      </rPr>
      <t xml:space="preserve">pdf your responses before submitting. </t>
    </r>
  </si>
  <si>
    <r>
      <t xml:space="preserve">Instructions: </t>
    </r>
    <r>
      <rPr>
        <i/>
        <sz val="16"/>
        <color theme="2" tint="-0.249977111117893"/>
        <rFont val="Arial"/>
        <family val="2"/>
      </rPr>
      <t xml:space="preserve">Provide detailed responses to each question in the associated cell. If an attachment is necessary to fully respond, please reference the name of the attachment and summarize it. 
</t>
    </r>
    <r>
      <rPr>
        <b/>
        <i/>
        <sz val="16"/>
        <color theme="2" tint="-0.249977111117893"/>
        <rFont val="Arial"/>
        <family val="2"/>
      </rPr>
      <t>DO NOT</t>
    </r>
    <r>
      <rPr>
        <i/>
        <sz val="16"/>
        <color theme="2" tint="-0.249977111117893"/>
        <rFont val="Arial"/>
        <family val="2"/>
      </rPr>
      <t xml:space="preserve"> pdf your responses before submitting. </t>
    </r>
  </si>
  <si>
    <t>5. Please provide your book of business M3P utilization for 2025.</t>
  </si>
  <si>
    <t>County D (add more rows if more)</t>
  </si>
  <si>
    <t>$1,500 (includes deductible)</t>
  </si>
  <si>
    <t>None</t>
  </si>
  <si>
    <t>$0*</t>
  </si>
  <si>
    <t>1 routine physical exam per plan year</t>
  </si>
  <si>
    <t>Fitness benefit included</t>
  </si>
  <si>
    <t>100% coverage for urgently needed services and for emergency department services less the applicable copay</t>
  </si>
  <si>
    <t>For 30 days following all inpatient and skilled nursing facility discharges: 28 home-delivered meals, 12 one-way rides to medically related appointments and pharmacy, 6 hours in-home personal care</t>
  </si>
  <si>
    <t>Plan pays up to $300 combined allowance for eyeglasses and contact lenses every 12 months</t>
  </si>
  <si>
    <t>Plan pays a $1,000 allowance (combined for both ears) for hearing aids every 3 years</t>
  </si>
  <si>
    <t>Podiatry Visit: Medicare Covered</t>
  </si>
  <si>
    <t>Routine Podiatry</t>
  </si>
  <si>
    <t>Over the Counter Benefits</t>
  </si>
  <si>
    <t>Wellness/Clinical Programs, including: Diabetes Prevention Program, Case and Disease Managmeent, HouseCalls, Member Rewards, Preferred Diabetic Supplies, Calm Health app</t>
  </si>
  <si>
    <t>Members get a $60 credit each quarter ($240 a year) to buy covered OTC products from network retail locations or through the website. Credits expire at the end of the year.</t>
  </si>
  <si>
    <t>Unlimited</t>
  </si>
  <si>
    <t>$150 copay per day for days 1-5</t>
  </si>
  <si>
    <t>$25 copay per day</t>
  </si>
  <si>
    <t xml:space="preserve">No </t>
  </si>
  <si>
    <t>Covered 100% (no copay)</t>
  </si>
  <si>
    <t>Excludes Personal Home Care</t>
  </si>
  <si>
    <t>$50 copay</t>
  </si>
  <si>
    <t xml:space="preserve">$25 - $40 copay; depends on place of service </t>
  </si>
  <si>
    <t>$0 - $100; depends on place of service and service provided</t>
  </si>
  <si>
    <t>$10 copay at PCP office
$25 copay at Specialist and Urgent Care Center</t>
  </si>
  <si>
    <t>$10 copay</t>
  </si>
  <si>
    <t>$25 copay</t>
  </si>
  <si>
    <t>$10 - $40 copay; depends on place of service</t>
  </si>
  <si>
    <t>$150 copay per day for days 1-5; limited to 190 day lifetime limit in a psychiatric facility</t>
  </si>
  <si>
    <t>$20 copay</t>
  </si>
  <si>
    <t>Coverage applies to manual manipulation of the spine to correct subluxation; no limit</t>
  </si>
  <si>
    <t>$0 - $50 copay</t>
  </si>
  <si>
    <t>Covered 100% (no copay)
If received at an urgent care center, a $25 copay applies</t>
  </si>
  <si>
    <t>Speech, Physical, &amp; Occupational Therapy, Outpatient Rehab - $25 - $40 copay; depends on place of service 
Skilled Nursing - Coverage is 100% (no copay) for days 1-20 and a $25 copay applies per day for days 21-100</t>
  </si>
  <si>
    <t>There is no benefit maximum for authorized therapy visits and skilled nursing has a 100 days max per benefit period.</t>
  </si>
  <si>
    <t>Covered at 90%; member cost share is 10%</t>
  </si>
  <si>
    <t>Medical supplies are covered at 90%; member cost share is 10%</t>
  </si>
  <si>
    <t>Covered at 80%; member cost share is 20%
Part B insulin drugs covered at 80%; member cost share is 20% up to $35 maximum out of pocket</t>
  </si>
  <si>
    <t>Once per year</t>
  </si>
  <si>
    <t>SilverSneakers included 
Wellness Coaching provided at no cost by contacting 1-877-567-6450</t>
  </si>
  <si>
    <t>Emergency services are covered worldwide at 100% after a $50 copay</t>
  </si>
  <si>
    <t>Post-Discharge Personal Home Care is provided at no cost, up to 8 hours and available following an inpatient hospitalization or skilled nursing facility stay
Post-Discharge Meal Program is provided at no cost, up to 28 meals available following an inpatient hospitalization or skilled nursing facility stay</t>
  </si>
  <si>
    <t xml:space="preserve">  $25 copay</t>
  </si>
  <si>
    <t>Not covered</t>
  </si>
  <si>
    <t>One pair of eyeglasses or contact lenses following cataract surgery covered at 100%</t>
  </si>
  <si>
    <t>Not applicable</t>
  </si>
  <si>
    <t>$25 copay; Medicare Covered Services only</t>
  </si>
  <si>
    <t>None; discounts available</t>
  </si>
  <si>
    <t>6. For the Medicare Advantage PPO Plan , what solution is your firm proposing for retirees who do not live in or near the PPO network area?</t>
  </si>
  <si>
    <t>7. For the Medicare HMO Plan, please list the Counties and / or Metropolitan service areas that you provide coverage</t>
  </si>
  <si>
    <t>8. Are there any specific areas, where Fund members reside, in which your firm has had difficulty contracting with physicians for your Medicare plans?</t>
  </si>
  <si>
    <t>9. If a retiree temporarily resides in one part of the country (e.g., Florida) for part of the year, but has primary residence in another state, will this retiree experience any difference in out-of-pocket cost-sharing or limited access to care during his or her temporary residence?'</t>
  </si>
  <si>
    <t xml:space="preserve">10. Which of the following information or services would be made available via a web site or mobile application, (e.g., smartphone or iPad)? </t>
  </si>
  <si>
    <t>11. If members can search for a network provider online, what information is provided in online network directories?</t>
  </si>
  <si>
    <t>Current Plan Designs - MAPD HMO Plan</t>
  </si>
  <si>
    <r>
      <t xml:space="preserve">NOTE: </t>
    </r>
    <r>
      <rPr>
        <i/>
        <sz val="12"/>
        <color rgb="FFFF0000"/>
        <rFont val="Times New Roman"/>
        <family val="1"/>
      </rPr>
      <t>Please include an asterik (*) after the benefit  if deductible applies.</t>
    </r>
  </si>
  <si>
    <t>Current Medical Benefits</t>
  </si>
  <si>
    <t>Inpatient Acute (inc. Substance Abuse and Rehab) – copay per admission</t>
  </si>
  <si>
    <t>Coverage Exclusions</t>
  </si>
  <si>
    <t>Plan follows Medicare guidelines</t>
  </si>
  <si>
    <t>Retail 30</t>
  </si>
  <si>
    <t>$5 copay</t>
  </si>
  <si>
    <t>$30 copay</t>
  </si>
  <si>
    <t>$45 copay</t>
  </si>
  <si>
    <t>25%; $150 maximum out of pocket per prescription</t>
  </si>
  <si>
    <t>Retail 90</t>
  </si>
  <si>
    <t>$15 copay</t>
  </si>
  <si>
    <t>$90 copay</t>
  </si>
  <si>
    <t>$135 copay</t>
  </si>
  <si>
    <t>Mail Order - 90 day</t>
  </si>
  <si>
    <t>$0 copay</t>
  </si>
  <si>
    <t>$60 copay</t>
  </si>
  <si>
    <t>up to 90-day supply</t>
  </si>
  <si>
    <t>Specialty Days Supply Limits</t>
  </si>
  <si>
    <t>up to a 30-day supply</t>
  </si>
  <si>
    <t>TrOOP</t>
  </si>
  <si>
    <t>Full Coverage in Donut Hole</t>
  </si>
  <si>
    <t>Maximum member out-of-pocket will not exceed $2,100</t>
  </si>
  <si>
    <t>Non-Part D Drugs</t>
  </si>
  <si>
    <t>There is no DAW penalty</t>
  </si>
  <si>
    <t>QL and PA Included</t>
  </si>
  <si>
    <t>Step Therapy Included</t>
  </si>
  <si>
    <t>B vs D Drugs Included</t>
  </si>
  <si>
    <t>Grievances &amp; Appeals Included</t>
  </si>
  <si>
    <t>Disease Mgmt. Program Included</t>
  </si>
  <si>
    <t>MTM Included</t>
  </si>
  <si>
    <t>Low Income Subsidy</t>
  </si>
  <si>
    <t>Applies</t>
  </si>
  <si>
    <t>IRMAA</t>
  </si>
  <si>
    <t>Late Enrollment Penalty</t>
  </si>
  <si>
    <t>Current Plan Designs - MA-PPO Plan</t>
  </si>
  <si>
    <t>Medicare Covered Services</t>
  </si>
  <si>
    <t>Part B Deductible Only</t>
  </si>
  <si>
    <t>Lifetime Maximum</t>
  </si>
  <si>
    <t>Inpatient (includes MHSA and Pregnancy)</t>
  </si>
  <si>
    <t>up to an additional 365 days after Medicare benefits are used up</t>
  </si>
  <si>
    <t>Inpatient Psychiatric – </t>
  </si>
  <si>
    <t>$0 </t>
  </si>
  <si>
    <t>$0  </t>
  </si>
  <si>
    <t>Chiro Visit – Medicare Covered Services</t>
  </si>
  <si>
    <t>Dental, Medicare Covered Services Only</t>
  </si>
  <si>
    <t>Wellness</t>
  </si>
  <si>
    <t>Physical Coverage Limits</t>
  </si>
  <si>
    <t>Annual Wellness Visit</t>
  </si>
  <si>
    <t>Other HRC Wellness</t>
  </si>
  <si>
    <t>Eye Wear: Coverage Limit</t>
  </si>
  <si>
    <t>$0 for Medicare covered services</t>
  </si>
  <si>
    <t>  </t>
  </si>
  <si>
    <t>Current Medical Benefits (In-network only)</t>
  </si>
  <si>
    <t>Current Benefits -  In-Network and Out-of-Network
(No Differential)</t>
  </si>
  <si>
    <t>Current Plan Designs - Medicare Supplement Plan G</t>
  </si>
  <si>
    <t>$28 / month</t>
  </si>
  <si>
    <t xml:space="preserve">Gym membership </t>
  </si>
  <si>
    <t>12.  Exhibit G contains a list of the MA-HMO top utilized providers.  Please indicate which providers are in your HMO network</t>
  </si>
  <si>
    <t>See Exhibit G</t>
  </si>
  <si>
    <t>General Questions - Chicago Teachers' Pension Fund</t>
  </si>
  <si>
    <t>Minimum Reporting Requirements - Chicago Teachers' Pension Fund</t>
  </si>
  <si>
    <t xml:space="preserve">Management Reporting Information -  Chicago Teachers' Pension Fund </t>
  </si>
  <si>
    <t xml:space="preserve">Medicare Advantage - PPO and HMO with PDP Service and Administrative Practices -  Chicago Teachers' Pension Fund </t>
  </si>
  <si>
    <t>Medicare Supplement Plan G Service and Administrative Practices -  Chicago Teachers' Pension Fund</t>
  </si>
  <si>
    <t>PDP Admnistration, MAPD HMO Plan -  Chicago Teachers' Pension Fund</t>
  </si>
  <si>
    <t>Providers -  Chicago Teachers' Pension Fund</t>
  </si>
  <si>
    <t>Implementation -  Chicago Teachers' Pension Fund</t>
  </si>
  <si>
    <t>Performance Guarantees - Chicago Teachers' Pension Fund</t>
  </si>
  <si>
    <t xml:space="preserve"> Chicago Teachers' Pension Fund</t>
  </si>
  <si>
    <t>Premium Quotations -  Chicago Teachers' Pension Fund</t>
  </si>
  <si>
    <t>Current Plan Designs</t>
  </si>
  <si>
    <t>Alternative Plan Designs, if proposed</t>
  </si>
  <si>
    <t>MA Plan Design -   Current Plans</t>
  </si>
  <si>
    <t>MAPD HMO Plan Design - Current Plan</t>
  </si>
  <si>
    <t xml:space="preserve">MA Plan Design - Alternative Plan </t>
  </si>
  <si>
    <t xml:space="preserve">MAPD HMO Plan Design - Alternative Plan
</t>
  </si>
  <si>
    <t>Medicare Supplement -  Current Plan</t>
  </si>
  <si>
    <t>Medicare Supplement - Alternative Plan</t>
  </si>
  <si>
    <t>$0,  $50,000 Lifetime maximum</t>
  </si>
  <si>
    <r>
      <t>9. For your MA-PPO and MA-HMO offers, p</t>
    </r>
    <r>
      <rPr>
        <sz val="11"/>
        <color theme="1"/>
        <rFont val="Arial"/>
        <family val="2"/>
        <scheme val="minor"/>
      </rPr>
      <t xml:space="preserve">lease provide your most current Medicare Star Rating, or the Medicare Star Rating of the carriers with whom you contract for the plans that you are offering. </t>
    </r>
  </si>
  <si>
    <t>c. Group Medicare HMO with PDP</t>
  </si>
  <si>
    <t>Supplement (PIPM)</t>
  </si>
  <si>
    <t>PDP (PIPM)</t>
  </si>
  <si>
    <t>Total MAPD (PIPM)</t>
  </si>
  <si>
    <t>1. Please provide the per-Medicare eligible person (individual) per month premium for the product(s) you are proposing. Provide premiums that you would propose to charge the Fund (refer to Exhibit B for zip codes).  All premiums should be based on an anticipated effective date of January 1, 2027.</t>
  </si>
  <si>
    <t>Premiums should be without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</si>
</sst>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quot;$&quot;#,##0.00"/>
    <numFmt numFmtId="166" formatCode="0.0%"/>
  </numFmts>
  <fonts count="64" x14ac:knownFonts="1">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theme="0"/>
      <name val="Arial"/>
      <family val="2"/>
      <scheme val="minor"/>
    </font>
    <font>
      <b/>
      <sz val="11"/>
      <color theme="1"/>
      <name val="Arial"/>
      <family val="2"/>
      <scheme val="minor"/>
    </font>
    <font>
      <b/>
      <sz val="11"/>
      <name val="Arial"/>
      <family val="2"/>
      <scheme val="minor"/>
    </font>
    <font>
      <sz val="11"/>
      <name val="Arial"/>
      <family val="2"/>
      <scheme val="minor"/>
    </font>
    <font>
      <sz val="11"/>
      <color rgb="FF000000"/>
      <name val="Arial"/>
      <family val="2"/>
      <scheme val="minor"/>
    </font>
    <font>
      <sz val="10"/>
      <name val="Arial"/>
      <family val="2"/>
    </font>
    <font>
      <sz val="10"/>
      <color rgb="FF000000"/>
      <name val="Arial"/>
      <family val="2"/>
    </font>
    <font>
      <sz val="10"/>
      <color theme="1"/>
      <name val="Arial"/>
      <family val="2"/>
    </font>
    <font>
      <b/>
      <sz val="16"/>
      <color theme="1"/>
      <name val="Arial"/>
      <family val="2"/>
      <scheme val="minor"/>
    </font>
    <font>
      <sz val="11"/>
      <color theme="1"/>
      <name val="Arial"/>
      <family val="2"/>
    </font>
    <font>
      <b/>
      <sz val="10"/>
      <color theme="0"/>
      <name val="Arial"/>
      <family val="2"/>
    </font>
    <font>
      <b/>
      <sz val="10"/>
      <name val="Arial"/>
      <family val="2"/>
    </font>
    <font>
      <sz val="11"/>
      <color rgb="FFFF0000"/>
      <name val="Arial"/>
      <family val="2"/>
      <scheme val="minor"/>
    </font>
    <font>
      <b/>
      <sz val="16"/>
      <color theme="2" tint="-0.249977111117893"/>
      <name val="Arial"/>
      <family val="2"/>
    </font>
    <font>
      <i/>
      <sz val="16"/>
      <color theme="2" tint="-0.249977111117893"/>
      <name val="Arial"/>
      <family val="2"/>
    </font>
    <font>
      <b/>
      <i/>
      <sz val="16"/>
      <color theme="2" tint="-0.249977111117893"/>
      <name val="Arial"/>
      <family val="2"/>
    </font>
    <font>
      <b/>
      <sz val="16"/>
      <color theme="1"/>
      <name val="Arial"/>
      <family val="2"/>
    </font>
    <font>
      <b/>
      <sz val="11"/>
      <color theme="1"/>
      <name val="Arial"/>
      <family val="2"/>
    </font>
    <font>
      <i/>
      <sz val="9.5"/>
      <color theme="1"/>
      <name val="Arial"/>
      <family val="2"/>
    </font>
    <font>
      <b/>
      <sz val="11"/>
      <color theme="0"/>
      <name val="Arial"/>
      <family val="2"/>
    </font>
    <font>
      <sz val="11"/>
      <color rgb="FF000000"/>
      <name val="Arial"/>
      <family val="2"/>
    </font>
    <font>
      <sz val="7"/>
      <color rgb="FF000000"/>
      <name val="Arial"/>
      <family val="2"/>
    </font>
    <font>
      <sz val="11"/>
      <name val="Arial"/>
      <family val="2"/>
    </font>
    <font>
      <sz val="12"/>
      <color rgb="FF000000"/>
      <name val="Arial"/>
      <family val="2"/>
    </font>
    <font>
      <b/>
      <sz val="16"/>
      <color theme="2" tint="-0.249977111117893"/>
      <name val="Arial"/>
      <family val="2"/>
      <scheme val="minor"/>
    </font>
    <font>
      <i/>
      <sz val="16"/>
      <color theme="2" tint="-0.249977111117893"/>
      <name val="Arial"/>
      <family val="2"/>
      <scheme val="minor"/>
    </font>
    <font>
      <b/>
      <i/>
      <sz val="16"/>
      <color theme="2" tint="-0.249977111117893"/>
      <name val="Arial"/>
      <family val="2"/>
      <scheme val="minor"/>
    </font>
    <font>
      <b/>
      <sz val="16"/>
      <color rgb="FFFF0000"/>
      <name val="Arial"/>
      <family val="2"/>
      <scheme val="minor"/>
    </font>
    <font>
      <b/>
      <sz val="16"/>
      <color theme="5"/>
      <name val="Arial"/>
      <family val="2"/>
      <scheme val="minor"/>
    </font>
    <font>
      <sz val="7"/>
      <color rgb="FF000000"/>
      <name val="Arial"/>
      <family val="2"/>
      <scheme val="minor"/>
    </font>
    <font>
      <b/>
      <sz val="12"/>
      <name val="Arial"/>
      <family val="2"/>
      <scheme val="minor"/>
    </font>
    <font>
      <b/>
      <sz val="11"/>
      <name val="Arial"/>
      <family val="2"/>
    </font>
    <font>
      <b/>
      <sz val="16"/>
      <name val="Arial"/>
      <family val="2"/>
    </font>
    <font>
      <b/>
      <sz val="16"/>
      <name val="Arial"/>
      <family val="2"/>
      <scheme val="minor"/>
    </font>
    <font>
      <strike/>
      <sz val="11"/>
      <name val="Arial"/>
      <family val="2"/>
      <scheme val="minor"/>
    </font>
    <font>
      <i/>
      <sz val="11"/>
      <name val="Arial"/>
      <family val="2"/>
    </font>
    <font>
      <b/>
      <sz val="14"/>
      <color rgb="FFFF0000"/>
      <name val="Times New Roman"/>
      <family val="1"/>
    </font>
    <font>
      <i/>
      <sz val="14"/>
      <color rgb="FFFF0000"/>
      <name val="Times New Roman"/>
      <family val="1"/>
    </font>
    <font>
      <b/>
      <sz val="11"/>
      <color rgb="FFFFFFFF"/>
      <name val="Arial"/>
      <family val="2"/>
      <scheme val="minor"/>
    </font>
    <font>
      <b/>
      <sz val="11"/>
      <color rgb="FF000000"/>
      <name val="Arial"/>
      <family val="2"/>
      <scheme val="minor"/>
    </font>
    <font>
      <sz val="16"/>
      <color theme="2" tint="-0.249977111117893"/>
      <name val="Arial"/>
      <family val="2"/>
      <scheme val="minor"/>
    </font>
    <font>
      <sz val="16"/>
      <color theme="2" tint="-0.249977111117893"/>
      <name val="Arial"/>
      <family val="2"/>
    </font>
    <font>
      <b/>
      <sz val="12"/>
      <color rgb="FFFF0000"/>
      <name val="Times New Roman"/>
      <family val="1"/>
    </font>
    <font>
      <i/>
      <sz val="12"/>
      <color rgb="FFFF0000"/>
      <name val="Times New Roman"/>
      <family val="1"/>
    </font>
    <font>
      <b/>
      <sz val="16"/>
      <color rgb="FFFF0000"/>
      <name val="Times New Roman"/>
      <family val="1"/>
    </font>
    <font>
      <sz val="11"/>
      <color rgb="FF000000"/>
      <name val="Calibri"/>
      <family val="2"/>
    </font>
    <font>
      <b/>
      <sz val="14"/>
      <name val="Arial"/>
      <family val="2"/>
    </font>
  </fonts>
  <fills count="14">
    <fill>
      <patternFill patternType="none"/>
    </fill>
    <fill>
      <patternFill patternType="gray125"/>
    </fill>
    <fill>
      <patternFill patternType="solid">
        <fgColor rgb="FFE0E1E0"/>
        <bgColor indexed="64"/>
      </patternFill>
    </fill>
    <fill>
      <patternFill patternType="solid">
        <fgColor theme="8" tint="-0.249977111117893"/>
        <bgColor indexed="64"/>
      </patternFill>
    </fill>
    <fill>
      <patternFill patternType="solid">
        <fgColor rgb="FF002060"/>
        <bgColor indexed="64"/>
      </patternFill>
    </fill>
    <fill>
      <patternFill patternType="solid">
        <fgColor theme="4"/>
        <bgColor indexed="64"/>
      </patternFill>
    </fill>
    <fill>
      <patternFill patternType="solid">
        <fgColor theme="0" tint="-0.14999847407452621"/>
        <bgColor indexed="64"/>
      </patternFill>
    </fill>
    <fill>
      <patternFill patternType="solid">
        <fgColor theme="5"/>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bgColor indexed="64"/>
      </patternFill>
    </fill>
    <fill>
      <patternFill patternType="solid">
        <fgColor theme="4" tint="0.79998168889431442"/>
        <bgColor indexed="64"/>
      </patternFill>
    </fill>
    <fill>
      <patternFill patternType="solid">
        <fgColor theme="7"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s>
  <cellStyleXfs count="23">
    <xf numFmtId="0" fontId="0" fillId="0" borderId="0"/>
    <xf numFmtId="0" fontId="16" fillId="0" borderId="0"/>
    <xf numFmtId="0" fontId="15" fillId="0" borderId="0"/>
    <xf numFmtId="0" fontId="15" fillId="0" borderId="0"/>
    <xf numFmtId="0" fontId="22" fillId="0" borderId="0"/>
    <xf numFmtId="0" fontId="23" fillId="0" borderId="0"/>
    <xf numFmtId="44" fontId="15" fillId="0" borderId="0" applyFont="0" applyFill="0" applyBorder="0" applyAlignment="0" applyProtection="0"/>
    <xf numFmtId="0" fontId="15" fillId="0" borderId="0"/>
    <xf numFmtId="0" fontId="14" fillId="0" borderId="0"/>
    <xf numFmtId="0" fontId="13" fillId="0" borderId="0"/>
    <xf numFmtId="0" fontId="24" fillId="0" borderId="0"/>
    <xf numFmtId="0" fontId="13" fillId="0" borderId="0"/>
    <xf numFmtId="0" fontId="23" fillId="0" borderId="0"/>
    <xf numFmtId="44" fontId="13" fillId="0" borderId="0" applyFont="0" applyFill="0" applyBorder="0" applyAlignment="0" applyProtection="0"/>
    <xf numFmtId="0" fontId="12" fillId="0" borderId="0"/>
    <xf numFmtId="0" fontId="22" fillId="0" borderId="0"/>
    <xf numFmtId="0" fontId="8" fillId="0" borderId="0"/>
    <xf numFmtId="0" fontId="8" fillId="0" borderId="0"/>
    <xf numFmtId="44" fontId="8" fillId="0" borderId="0" applyFont="0" applyFill="0" applyBorder="0" applyAlignment="0" applyProtection="0"/>
    <xf numFmtId="0" fontId="7" fillId="0" borderId="0"/>
    <xf numFmtId="0" fontId="7" fillId="0" borderId="0"/>
    <xf numFmtId="0" fontId="7" fillId="0" borderId="0"/>
    <xf numFmtId="0" fontId="22" fillId="0" borderId="0"/>
  </cellStyleXfs>
  <cellXfs count="366">
    <xf numFmtId="0" fontId="0" fillId="0" borderId="0" xfId="0"/>
    <xf numFmtId="0" fontId="25" fillId="0" borderId="0" xfId="8" applyFont="1"/>
    <xf numFmtId="0" fontId="14" fillId="0" borderId="0" xfId="8"/>
    <xf numFmtId="0" fontId="25" fillId="0" borderId="0" xfId="8" applyFont="1" applyAlignment="1">
      <alignment wrapText="1"/>
    </xf>
    <xf numFmtId="0" fontId="24" fillId="0" borderId="7" xfId="8" applyFont="1" applyBorder="1" applyAlignment="1">
      <alignment vertical="center" wrapText="1"/>
    </xf>
    <xf numFmtId="0" fontId="24" fillId="0" borderId="1" xfId="8" applyFont="1" applyBorder="1" applyAlignment="1">
      <alignment horizontal="center" vertical="center" wrapText="1"/>
    </xf>
    <xf numFmtId="0" fontId="24" fillId="0" borderId="13" xfId="8" applyFont="1" applyBorder="1" applyAlignment="1">
      <alignment horizontal="center" vertical="center" wrapText="1"/>
    </xf>
    <xf numFmtId="0" fontId="24" fillId="0" borderId="9" xfId="8" applyFont="1" applyBorder="1" applyAlignment="1">
      <alignment vertical="center" wrapText="1"/>
    </xf>
    <xf numFmtId="0" fontId="24" fillId="0" borderId="10" xfId="8" applyFont="1" applyBorder="1" applyAlignment="1">
      <alignment horizontal="center" vertical="center" wrapText="1"/>
    </xf>
    <xf numFmtId="0" fontId="24" fillId="0" borderId="14" xfId="8" applyFont="1" applyBorder="1" applyAlignment="1">
      <alignment horizontal="center" vertical="center" wrapText="1"/>
    </xf>
    <xf numFmtId="0" fontId="33" fillId="0" borderId="0" xfId="0" applyFont="1"/>
    <xf numFmtId="0" fontId="26" fillId="0" borderId="0" xfId="0" applyFont="1"/>
    <xf numFmtId="0" fontId="26" fillId="0" borderId="0" xfId="0" applyFont="1" applyAlignment="1">
      <alignment horizontal="left" wrapText="1"/>
    </xf>
    <xf numFmtId="0" fontId="26" fillId="0" borderId="0" xfId="0" applyFont="1" applyAlignment="1">
      <alignment horizontal="left"/>
    </xf>
    <xf numFmtId="0" fontId="34" fillId="0" borderId="0" xfId="0" applyFont="1" applyAlignment="1">
      <alignment vertical="center" wrapText="1"/>
    </xf>
    <xf numFmtId="0" fontId="35" fillId="0" borderId="0" xfId="0" applyFont="1" applyAlignment="1">
      <alignment vertical="center" wrapText="1"/>
    </xf>
    <xf numFmtId="0" fontId="0" fillId="0" borderId="0" xfId="0" applyAlignment="1">
      <alignment vertical="center" wrapText="1"/>
    </xf>
    <xf numFmtId="0" fontId="35" fillId="0" borderId="26" xfId="0" applyFont="1" applyBorder="1" applyAlignment="1">
      <alignment vertical="center" wrapText="1"/>
    </xf>
    <xf numFmtId="0" fontId="36" fillId="3" borderId="33" xfId="0" applyFont="1" applyFill="1" applyBorder="1" applyAlignment="1">
      <alignment horizontal="center" vertical="center" wrapText="1"/>
    </xf>
    <xf numFmtId="0" fontId="11" fillId="0" borderId="0" xfId="8" applyFont="1"/>
    <xf numFmtId="0" fontId="11" fillId="0" borderId="13" xfId="8" applyFont="1" applyBorder="1"/>
    <xf numFmtId="0" fontId="11" fillId="0" borderId="14" xfId="8" applyFont="1" applyBorder="1"/>
    <xf numFmtId="0" fontId="44" fillId="0" borderId="0" xfId="8" applyFont="1" applyAlignment="1">
      <alignment wrapText="1"/>
    </xf>
    <xf numFmtId="0" fontId="44" fillId="0" borderId="0" xfId="8" applyFont="1" applyAlignment="1">
      <alignment horizontal="center" wrapText="1"/>
    </xf>
    <xf numFmtId="0" fontId="17" fillId="4" borderId="24" xfId="8" applyFont="1" applyFill="1" applyBorder="1" applyAlignment="1">
      <alignment horizontal="center"/>
    </xf>
    <xf numFmtId="0" fontId="17" fillId="4" borderId="25" xfId="8" applyFont="1" applyFill="1" applyBorder="1" applyAlignment="1">
      <alignment horizontal="center"/>
    </xf>
    <xf numFmtId="0" fontId="11" fillId="0" borderId="6" xfId="8" applyFont="1" applyBorder="1"/>
    <xf numFmtId="0" fontId="21" fillId="0" borderId="7" xfId="8" applyFont="1" applyBorder="1" applyAlignment="1">
      <alignment horizontal="left" vertical="center" indent="2"/>
    </xf>
    <xf numFmtId="0" fontId="21" fillId="0" borderId="9" xfId="8" applyFont="1" applyBorder="1" applyAlignment="1">
      <alignment horizontal="left" vertical="center" indent="2"/>
    </xf>
    <xf numFmtId="0" fontId="11" fillId="0" borderId="13" xfId="8" applyFont="1" applyBorder="1" applyAlignment="1">
      <alignment vertical="center"/>
    </xf>
    <xf numFmtId="0" fontId="11" fillId="0" borderId="0" xfId="8" applyFont="1" applyAlignment="1">
      <alignment vertical="center"/>
    </xf>
    <xf numFmtId="0" fontId="11" fillId="0" borderId="0" xfId="8" applyFont="1" applyAlignment="1">
      <alignment wrapText="1"/>
    </xf>
    <xf numFmtId="0" fontId="21" fillId="0" borderId="7" xfId="8" applyFont="1" applyBorder="1" applyAlignment="1">
      <alignment horizontal="left" vertical="center" wrapText="1"/>
    </xf>
    <xf numFmtId="0" fontId="17" fillId="4" borderId="4" xfId="8" applyFont="1" applyFill="1" applyBorder="1" applyAlignment="1">
      <alignment horizontal="center" vertical="center" wrapText="1"/>
    </xf>
    <xf numFmtId="0" fontId="17" fillId="4" borderId="6" xfId="8" applyFont="1" applyFill="1" applyBorder="1" applyAlignment="1">
      <alignment horizontal="center" vertical="center"/>
    </xf>
    <xf numFmtId="0" fontId="21" fillId="0" borderId="21" xfId="8" applyFont="1" applyBorder="1" applyAlignment="1">
      <alignment horizontal="center" vertical="center"/>
    </xf>
    <xf numFmtId="0" fontId="21" fillId="0" borderId="20" xfId="8" applyFont="1" applyBorder="1" applyAlignment="1">
      <alignment vertical="center" wrapText="1"/>
    </xf>
    <xf numFmtId="0" fontId="21" fillId="0" borderId="20" xfId="8" applyFont="1" applyBorder="1" applyAlignment="1">
      <alignment horizontal="center" vertical="center"/>
    </xf>
    <xf numFmtId="0" fontId="21" fillId="0" borderId="20" xfId="8" applyFont="1" applyBorder="1" applyAlignment="1">
      <alignment vertical="center"/>
    </xf>
    <xf numFmtId="0" fontId="21" fillId="0" borderId="22" xfId="8" applyFont="1" applyBorder="1" applyAlignment="1">
      <alignment horizontal="center" vertical="center"/>
    </xf>
    <xf numFmtId="0" fontId="21" fillId="0" borderId="23" xfId="8" applyFont="1" applyBorder="1" applyAlignment="1">
      <alignment vertical="center" wrapText="1"/>
    </xf>
    <xf numFmtId="0" fontId="21" fillId="0" borderId="23" xfId="8" applyFont="1" applyBorder="1" applyAlignment="1">
      <alignment horizontal="center" vertical="center"/>
    </xf>
    <xf numFmtId="0" fontId="21" fillId="0" borderId="23" xfId="8" applyFont="1" applyBorder="1" applyAlignment="1">
      <alignment vertical="center"/>
    </xf>
    <xf numFmtId="0" fontId="45" fillId="0" borderId="0" xfId="8" applyFont="1" applyAlignment="1">
      <alignment wrapText="1"/>
    </xf>
    <xf numFmtId="0" fontId="17" fillId="4" borderId="18" xfId="8" applyFont="1" applyFill="1" applyBorder="1" applyAlignment="1">
      <alignment horizontal="center" vertical="center"/>
    </xf>
    <xf numFmtId="0" fontId="18" fillId="0" borderId="0" xfId="8" applyFont="1"/>
    <xf numFmtId="0" fontId="21" fillId="0" borderId="0" xfId="8" applyFont="1" applyAlignment="1">
      <alignment horizontal="left" vertical="center" wrapText="1"/>
    </xf>
    <xf numFmtId="0" fontId="11" fillId="0" borderId="7" xfId="8" applyFont="1" applyBorder="1" applyAlignment="1">
      <alignment vertical="center" wrapText="1"/>
    </xf>
    <xf numFmtId="0" fontId="11" fillId="0" borderId="1" xfId="8" applyFont="1" applyBorder="1" applyAlignment="1">
      <alignment vertical="center" wrapText="1"/>
    </xf>
    <xf numFmtId="0" fontId="11" fillId="0" borderId="13" xfId="8" applyFont="1" applyBorder="1" applyAlignment="1">
      <alignment vertical="center" wrapText="1"/>
    </xf>
    <xf numFmtId="0" fontId="11" fillId="0" borderId="9" xfId="8" applyFont="1" applyBorder="1" applyAlignment="1">
      <alignment vertical="center" wrapText="1"/>
    </xf>
    <xf numFmtId="0" fontId="11" fillId="0" borderId="10" xfId="8" applyFont="1" applyBorder="1" applyAlignment="1">
      <alignment vertical="center" wrapText="1"/>
    </xf>
    <xf numFmtId="0" fontId="11" fillId="0" borderId="14" xfId="8" applyFont="1" applyBorder="1" applyAlignment="1">
      <alignment vertical="center" wrapText="1"/>
    </xf>
    <xf numFmtId="0" fontId="21" fillId="0" borderId="0" xfId="8" applyFont="1" applyAlignment="1">
      <alignment vertical="center"/>
    </xf>
    <xf numFmtId="0" fontId="11" fillId="0" borderId="7" xfId="8" applyFont="1" applyBorder="1" applyAlignment="1">
      <alignment vertical="center"/>
    </xf>
    <xf numFmtId="0" fontId="11" fillId="0" borderId="1" xfId="8" applyFont="1" applyBorder="1" applyAlignment="1">
      <alignment horizontal="center" vertical="center"/>
    </xf>
    <xf numFmtId="0" fontId="11" fillId="0" borderId="13" xfId="8" applyFont="1" applyBorder="1" applyAlignment="1">
      <alignment horizontal="center" vertical="center"/>
    </xf>
    <xf numFmtId="0" fontId="11" fillId="0" borderId="9" xfId="8" applyFont="1" applyBorder="1" applyAlignment="1">
      <alignment vertical="center"/>
    </xf>
    <xf numFmtId="0" fontId="11" fillId="0" borderId="10" xfId="8" applyFont="1" applyBorder="1" applyAlignment="1">
      <alignment horizontal="center" vertical="center"/>
    </xf>
    <xf numFmtId="0" fontId="11" fillId="0" borderId="14" xfId="8" applyFont="1" applyBorder="1" applyAlignment="1">
      <alignment horizontal="center" vertical="center"/>
    </xf>
    <xf numFmtId="0" fontId="21" fillId="0" borderId="0" xfId="8" applyFont="1" applyAlignment="1">
      <alignment horizontal="left" vertical="center"/>
    </xf>
    <xf numFmtId="0" fontId="11" fillId="0" borderId="1" xfId="8" applyFont="1" applyBorder="1" applyAlignment="1">
      <alignment vertical="center"/>
    </xf>
    <xf numFmtId="0" fontId="11" fillId="0" borderId="10" xfId="8" applyFont="1" applyBorder="1" applyAlignment="1">
      <alignment vertical="center"/>
    </xf>
    <xf numFmtId="0" fontId="17" fillId="4" borderId="5" xfId="8" applyFont="1" applyFill="1" applyBorder="1" applyAlignment="1">
      <alignment horizontal="center" vertical="center" wrapText="1"/>
    </xf>
    <xf numFmtId="0" fontId="17" fillId="4" borderId="6" xfId="8" applyFont="1" applyFill="1" applyBorder="1" applyAlignment="1">
      <alignment horizontal="center" vertical="center" wrapText="1"/>
    </xf>
    <xf numFmtId="0" fontId="17" fillId="4" borderId="4" xfId="8" applyFont="1" applyFill="1" applyBorder="1" applyAlignment="1">
      <alignment horizontal="center" vertical="center"/>
    </xf>
    <xf numFmtId="0" fontId="17" fillId="4" borderId="5" xfId="8" applyFont="1" applyFill="1" applyBorder="1" applyAlignment="1">
      <alignment horizontal="center" vertical="center"/>
    </xf>
    <xf numFmtId="0" fontId="11" fillId="0" borderId="30" xfId="8" applyFont="1" applyBorder="1"/>
    <xf numFmtId="0" fontId="11" fillId="0" borderId="31" xfId="8" applyFont="1" applyBorder="1"/>
    <xf numFmtId="0" fontId="11" fillId="0" borderId="32" xfId="8" applyFont="1" applyBorder="1"/>
    <xf numFmtId="0" fontId="11" fillId="0" borderId="1" xfId="8" applyFont="1" applyBorder="1"/>
    <xf numFmtId="0" fontId="17" fillId="4" borderId="21" xfId="8" applyFont="1" applyFill="1" applyBorder="1" applyAlignment="1">
      <alignment horizontal="center" vertical="center" wrapText="1"/>
    </xf>
    <xf numFmtId="0" fontId="17" fillId="4" borderId="21" xfId="8" applyFont="1" applyFill="1" applyBorder="1" applyAlignment="1">
      <alignment horizontal="center" vertical="center"/>
    </xf>
    <xf numFmtId="0" fontId="17" fillId="4" borderId="1" xfId="8" applyFont="1" applyFill="1" applyBorder="1" applyAlignment="1">
      <alignment horizontal="center" vertical="center" wrapText="1"/>
    </xf>
    <xf numFmtId="0" fontId="21" fillId="0" borderId="30" xfId="8" applyFont="1" applyBorder="1" applyAlignment="1">
      <alignment vertical="center"/>
    </xf>
    <xf numFmtId="0" fontId="21" fillId="0" borderId="31" xfId="8" applyFont="1" applyBorder="1" applyAlignment="1">
      <alignment vertical="center"/>
    </xf>
    <xf numFmtId="0" fontId="21" fillId="0" borderId="1" xfId="8" applyFont="1" applyBorder="1" applyAlignment="1">
      <alignment horizontal="left" vertical="center" wrapText="1"/>
    </xf>
    <xf numFmtId="0" fontId="35" fillId="0" borderId="0" xfId="0" applyFont="1" applyAlignment="1">
      <alignment horizontal="left" vertical="center" wrapText="1"/>
    </xf>
    <xf numFmtId="0" fontId="36" fillId="4" borderId="4" xfId="8" applyFont="1" applyFill="1" applyBorder="1" applyAlignment="1">
      <alignment horizontal="center" vertical="center"/>
    </xf>
    <xf numFmtId="0" fontId="36" fillId="4" borderId="5" xfId="8" applyFont="1" applyFill="1" applyBorder="1" applyAlignment="1">
      <alignment horizontal="center" vertical="center"/>
    </xf>
    <xf numFmtId="0" fontId="36" fillId="4" borderId="5" xfId="8" applyFont="1" applyFill="1" applyBorder="1" applyAlignment="1">
      <alignment horizontal="center" vertical="center" wrapText="1"/>
    </xf>
    <xf numFmtId="0" fontId="36" fillId="4" borderId="6" xfId="8" applyFont="1" applyFill="1" applyBorder="1" applyAlignment="1">
      <alignment horizontal="center" vertical="center" wrapText="1"/>
    </xf>
    <xf numFmtId="0" fontId="36" fillId="4" borderId="1" xfId="0" applyFont="1" applyFill="1" applyBorder="1" applyAlignment="1">
      <alignment horizontal="center" vertical="center"/>
    </xf>
    <xf numFmtId="0" fontId="39" fillId="0" borderId="1" xfId="0" applyFont="1" applyBorder="1" applyAlignment="1">
      <alignment vertical="center" wrapText="1"/>
    </xf>
    <xf numFmtId="0" fontId="39" fillId="0" borderId="1" xfId="0" applyFont="1" applyBorder="1" applyAlignment="1">
      <alignment vertical="center"/>
    </xf>
    <xf numFmtId="0" fontId="26" fillId="0" borderId="1" xfId="0" applyFont="1" applyBorder="1" applyAlignment="1">
      <alignment vertical="center"/>
    </xf>
    <xf numFmtId="0" fontId="48" fillId="0" borderId="0" xfId="0" applyFont="1" applyAlignment="1">
      <alignment vertical="center" wrapText="1"/>
    </xf>
    <xf numFmtId="0" fontId="39" fillId="0" borderId="0" xfId="0" applyFont="1"/>
    <xf numFmtId="0" fontId="20" fillId="0" borderId="1" xfId="8" applyFont="1" applyBorder="1" applyAlignment="1">
      <alignment horizontal="left" vertical="center" wrapText="1"/>
    </xf>
    <xf numFmtId="0" fontId="11" fillId="0" borderId="37" xfId="8" applyFont="1" applyBorder="1" applyAlignment="1">
      <alignment horizontal="left" vertical="center" wrapText="1"/>
    </xf>
    <xf numFmtId="0" fontId="11" fillId="0" borderId="38" xfId="8" applyFont="1" applyBorder="1"/>
    <xf numFmtId="0" fontId="26" fillId="0" borderId="1" xfId="0" applyFont="1" applyBorder="1" applyAlignment="1">
      <alignment vertical="center" wrapText="1"/>
    </xf>
    <xf numFmtId="0" fontId="26" fillId="0" borderId="35" xfId="0" applyFont="1" applyBorder="1" applyAlignment="1">
      <alignment wrapText="1"/>
    </xf>
    <xf numFmtId="0" fontId="26" fillId="0" borderId="36" xfId="0" applyFont="1" applyBorder="1" applyAlignment="1">
      <alignment horizontal="left" wrapText="1" indent="1"/>
    </xf>
    <xf numFmtId="0" fontId="26" fillId="0" borderId="36" xfId="0" applyFont="1" applyBorder="1" applyAlignment="1">
      <alignment horizontal="left" wrapText="1" indent="2"/>
    </xf>
    <xf numFmtId="0" fontId="26" fillId="0" borderId="34" xfId="0" applyFont="1" applyBorder="1" applyAlignment="1">
      <alignment horizontal="left" wrapText="1" indent="2"/>
    </xf>
    <xf numFmtId="0" fontId="26" fillId="0" borderId="36" xfId="0" applyFont="1" applyBorder="1" applyAlignment="1">
      <alignment horizontal="left" vertical="center" wrapText="1" indent="2"/>
    </xf>
    <xf numFmtId="0" fontId="26" fillId="0" borderId="34" xfId="0" applyFont="1" applyBorder="1" applyAlignment="1">
      <alignment horizontal="left" vertical="center" wrapText="1" indent="2"/>
    </xf>
    <xf numFmtId="0" fontId="17" fillId="8" borderId="2" xfId="8" applyFont="1" applyFill="1" applyBorder="1" applyAlignment="1">
      <alignment horizontal="center"/>
    </xf>
    <xf numFmtId="0" fontId="17" fillId="8" borderId="8" xfId="8" applyFont="1" applyFill="1" applyBorder="1" applyAlignment="1">
      <alignment horizontal="center"/>
    </xf>
    <xf numFmtId="0" fontId="27" fillId="4" borderId="16" xfId="0" applyFont="1" applyFill="1" applyBorder="1" applyAlignment="1">
      <alignment horizontal="center" vertical="center" wrapText="1"/>
    </xf>
    <xf numFmtId="0" fontId="27" fillId="4" borderId="21" xfId="0" applyFont="1" applyFill="1" applyBorder="1" applyAlignment="1">
      <alignment horizontal="center" vertical="center" wrapText="1"/>
    </xf>
    <xf numFmtId="3" fontId="28" fillId="9" borderId="21" xfId="0" applyNumberFormat="1" applyFont="1" applyFill="1" applyBorder="1" applyAlignment="1">
      <alignment horizontal="center" vertical="center" wrapText="1"/>
    </xf>
    <xf numFmtId="165" fontId="28" fillId="9" borderId="20" xfId="0" applyNumberFormat="1" applyFont="1" applyFill="1" applyBorder="1" applyAlignment="1">
      <alignment horizontal="center" vertical="center" wrapText="1"/>
    </xf>
    <xf numFmtId="0" fontId="11" fillId="0" borderId="2" xfId="8" applyFont="1" applyBorder="1" applyAlignment="1">
      <alignment vertical="center"/>
    </xf>
    <xf numFmtId="0" fontId="11" fillId="0" borderId="11" xfId="8" applyFont="1" applyBorder="1" applyAlignment="1">
      <alignment vertical="center"/>
    </xf>
    <xf numFmtId="0" fontId="50" fillId="0" borderId="0" xfId="8" applyFont="1"/>
    <xf numFmtId="0" fontId="20" fillId="0" borderId="0" xfId="8" applyFont="1"/>
    <xf numFmtId="0" fontId="20" fillId="0" borderId="0" xfId="8" applyFont="1" applyAlignment="1">
      <alignment horizontal="left" vertical="center"/>
    </xf>
    <xf numFmtId="0" fontId="20" fillId="0" borderId="7" xfId="8" applyFont="1" applyBorder="1" applyAlignment="1">
      <alignment horizontal="justify" vertical="center"/>
    </xf>
    <xf numFmtId="0" fontId="20" fillId="0" borderId="4" xfId="8" applyFont="1" applyBorder="1" applyAlignment="1">
      <alignment horizontal="justify" vertical="center"/>
    </xf>
    <xf numFmtId="0" fontId="20" fillId="0" borderId="7" xfId="8" applyFont="1" applyBorder="1" applyAlignment="1">
      <alignment horizontal="left" vertical="center" wrapText="1" indent="2"/>
    </xf>
    <xf numFmtId="0" fontId="20" fillId="0" borderId="7" xfId="8" applyFont="1" applyBorder="1" applyAlignment="1">
      <alignment horizontal="left" vertical="center" indent="2"/>
    </xf>
    <xf numFmtId="0" fontId="20" fillId="0" borderId="31" xfId="8" applyFont="1" applyBorder="1" applyAlignment="1">
      <alignment vertical="center"/>
    </xf>
    <xf numFmtId="0" fontId="15" fillId="0" borderId="0" xfId="2"/>
    <xf numFmtId="0" fontId="55" fillId="4" borderId="1" xfId="4" applyFont="1" applyFill="1" applyBorder="1" applyAlignment="1">
      <alignment horizontal="center" vertical="center" wrapText="1"/>
    </xf>
    <xf numFmtId="0" fontId="19" fillId="7" borderId="1" xfId="4" applyFont="1" applyFill="1" applyBorder="1" applyAlignment="1">
      <alignment horizontal="center" vertical="center" wrapText="1"/>
    </xf>
    <xf numFmtId="0" fontId="18" fillId="5" borderId="1" xfId="3" applyFont="1" applyFill="1" applyBorder="1" applyAlignment="1">
      <alignment horizontal="center" wrapText="1"/>
    </xf>
    <xf numFmtId="0" fontId="19" fillId="10" borderId="1" xfId="3" applyFont="1" applyFill="1" applyBorder="1" applyAlignment="1">
      <alignment horizontal="center" vertical="center" wrapText="1"/>
    </xf>
    <xf numFmtId="0" fontId="18" fillId="7" borderId="1" xfId="4" applyFont="1" applyFill="1" applyBorder="1" applyAlignment="1">
      <alignment horizontal="center" vertical="center" wrapText="1"/>
    </xf>
    <xf numFmtId="0" fontId="18" fillId="7" borderId="1" xfId="3" applyFont="1" applyFill="1" applyBorder="1" applyAlignment="1">
      <alignment horizontal="center" vertical="center" wrapText="1"/>
    </xf>
    <xf numFmtId="164" fontId="26" fillId="8" borderId="1" xfId="5" applyNumberFormat="1" applyFont="1" applyFill="1" applyBorder="1" applyAlignment="1">
      <alignment horizontal="center" vertical="center" wrapText="1"/>
    </xf>
    <xf numFmtId="0" fontId="19" fillId="5" borderId="1" xfId="3" applyFont="1" applyFill="1" applyBorder="1" applyAlignment="1">
      <alignment horizontal="center" vertical="center" wrapText="1"/>
    </xf>
    <xf numFmtId="164" fontId="20" fillId="5" borderId="1" xfId="3" applyNumberFormat="1" applyFont="1" applyFill="1" applyBorder="1" applyAlignment="1">
      <alignment horizontal="center" vertical="center" wrapText="1"/>
    </xf>
    <xf numFmtId="0" fontId="21" fillId="6" borderId="1" xfId="3" applyFont="1" applyFill="1" applyBorder="1" applyAlignment="1">
      <alignment horizontal="left" vertical="center" wrapText="1"/>
    </xf>
    <xf numFmtId="164" fontId="21" fillId="8" borderId="1" xfId="3" applyNumberFormat="1" applyFont="1" applyFill="1" applyBorder="1" applyAlignment="1">
      <alignment horizontal="center" vertical="center" wrapText="1"/>
    </xf>
    <xf numFmtId="0" fontId="17" fillId="11" borderId="1" xfId="3" applyFont="1" applyFill="1" applyBorder="1" applyAlignment="1">
      <alignment horizontal="center" vertical="center" wrapText="1"/>
    </xf>
    <xf numFmtId="6" fontId="20" fillId="0" borderId="1" xfId="3" applyNumberFormat="1" applyFont="1" applyBorder="1" applyAlignment="1">
      <alignment horizontal="center" vertical="center" wrapText="1"/>
    </xf>
    <xf numFmtId="0" fontId="18" fillId="5" borderId="1" xfId="3" applyFont="1" applyFill="1" applyBorder="1" applyAlignment="1">
      <alignment vertical="center" wrapText="1"/>
    </xf>
    <xf numFmtId="0" fontId="41" fillId="0" borderId="0" xfId="8" applyFont="1" applyAlignment="1">
      <alignment wrapText="1"/>
    </xf>
    <xf numFmtId="0" fontId="21" fillId="0" borderId="7" xfId="8" applyFont="1" applyBorder="1" applyAlignment="1">
      <alignment horizontal="left" vertical="center" wrapText="1" indent="2"/>
    </xf>
    <xf numFmtId="0" fontId="21" fillId="0" borderId="1" xfId="8" applyFont="1" applyBorder="1" applyAlignment="1">
      <alignment horizontal="left" vertical="center" wrapText="1" indent="2"/>
    </xf>
    <xf numFmtId="0" fontId="21" fillId="0" borderId="2" xfId="8" applyFont="1" applyBorder="1" applyAlignment="1">
      <alignment horizontal="center" vertical="center" wrapText="1"/>
    </xf>
    <xf numFmtId="0" fontId="21" fillId="0" borderId="8" xfId="8" applyFont="1" applyBorder="1" applyAlignment="1">
      <alignment horizontal="center" vertical="center" wrapText="1"/>
    </xf>
    <xf numFmtId="0" fontId="26" fillId="0" borderId="35" xfId="0" applyFont="1" applyBorder="1" applyAlignment="1">
      <alignment vertical="center"/>
    </xf>
    <xf numFmtId="0" fontId="21" fillId="0" borderId="9" xfId="8" applyFont="1" applyBorder="1" applyAlignment="1">
      <alignment horizontal="left" vertical="center" wrapText="1"/>
    </xf>
    <xf numFmtId="0" fontId="21" fillId="0" borderId="0" xfId="8" applyFont="1" applyAlignment="1">
      <alignment horizontal="left" vertical="center" wrapText="1" indent="2"/>
    </xf>
    <xf numFmtId="0" fontId="21" fillId="0" borderId="0" xfId="8" applyFont="1" applyAlignment="1">
      <alignment horizontal="center" vertical="center" wrapText="1"/>
    </xf>
    <xf numFmtId="0" fontId="20" fillId="0" borderId="9" xfId="8" applyFont="1" applyBorder="1" applyAlignment="1">
      <alignment horizontal="justify" vertical="center"/>
    </xf>
    <xf numFmtId="0" fontId="6" fillId="0" borderId="0" xfId="8" applyFont="1"/>
    <xf numFmtId="0" fontId="5" fillId="0" borderId="0" xfId="8" applyFont="1"/>
    <xf numFmtId="0" fontId="20" fillId="0" borderId="1" xfId="8" applyFont="1" applyBorder="1" applyAlignment="1">
      <alignment horizontal="left" vertical="center" indent="2"/>
    </xf>
    <xf numFmtId="0" fontId="20" fillId="0" borderId="7" xfId="8" applyFont="1" applyBorder="1" applyAlignment="1">
      <alignment horizontal="left" vertical="center" wrapText="1"/>
    </xf>
    <xf numFmtId="0" fontId="49" fillId="0" borderId="0" xfId="0" applyFont="1" applyAlignment="1">
      <alignment vertical="center"/>
    </xf>
    <xf numFmtId="0" fontId="26" fillId="0" borderId="13" xfId="0" applyFont="1" applyBorder="1"/>
    <xf numFmtId="166" fontId="26" fillId="0" borderId="13" xfId="0" applyNumberFormat="1" applyFont="1" applyBorder="1"/>
    <xf numFmtId="0" fontId="37" fillId="0" borderId="7" xfId="8" applyFont="1" applyBorder="1" applyAlignment="1">
      <alignment horizontal="left" vertical="center" wrapText="1" indent="3"/>
    </xf>
    <xf numFmtId="0" fontId="26" fillId="0" borderId="14" xfId="0" applyFont="1" applyBorder="1"/>
    <xf numFmtId="166" fontId="26" fillId="0" borderId="14" xfId="0" applyNumberFormat="1" applyFont="1" applyBorder="1"/>
    <xf numFmtId="0" fontId="37" fillId="0" borderId="0" xfId="8" applyFont="1" applyAlignment="1">
      <alignment vertical="center" wrapText="1"/>
    </xf>
    <xf numFmtId="0" fontId="4" fillId="0" borderId="0" xfId="8" applyFont="1"/>
    <xf numFmtId="0" fontId="26" fillId="0" borderId="15" xfId="0" applyFont="1" applyBorder="1"/>
    <xf numFmtId="0" fontId="39" fillId="0" borderId="0" xfId="8" applyFont="1" applyAlignment="1">
      <alignment vertical="center" wrapText="1"/>
    </xf>
    <xf numFmtId="0" fontId="17" fillId="4" borderId="50" xfId="8" applyFont="1" applyFill="1" applyBorder="1" applyAlignment="1">
      <alignment horizontal="center" vertical="center" wrapText="1"/>
    </xf>
    <xf numFmtId="0" fontId="17" fillId="4" borderId="51" xfId="8" applyFont="1" applyFill="1" applyBorder="1" applyAlignment="1">
      <alignment horizontal="center" vertical="center"/>
    </xf>
    <xf numFmtId="0" fontId="21" fillId="0" borderId="4" xfId="8" applyFont="1" applyBorder="1" applyAlignment="1">
      <alignment horizontal="left" vertical="center" wrapText="1"/>
    </xf>
    <xf numFmtId="0" fontId="9" fillId="0" borderId="7" xfId="8" applyFont="1" applyBorder="1" applyAlignment="1">
      <alignment horizontal="left" vertical="center" wrapText="1"/>
    </xf>
    <xf numFmtId="0" fontId="20" fillId="8" borderId="7" xfId="8" applyFont="1" applyFill="1" applyBorder="1" applyAlignment="1">
      <alignment vertical="center" wrapText="1"/>
    </xf>
    <xf numFmtId="0" fontId="20" fillId="8" borderId="13" xfId="8" applyFont="1" applyFill="1" applyBorder="1" applyAlignment="1">
      <alignment vertical="center" wrapText="1"/>
    </xf>
    <xf numFmtId="0" fontId="37" fillId="0" borderId="7" xfId="8" applyFont="1" applyBorder="1" applyAlignment="1">
      <alignment vertical="center" wrapText="1"/>
    </xf>
    <xf numFmtId="0" fontId="37" fillId="0" borderId="13" xfId="8" applyFont="1" applyBorder="1" applyAlignment="1">
      <alignment vertical="center" wrapText="1"/>
    </xf>
    <xf numFmtId="0" fontId="39" fillId="0" borderId="7" xfId="8" applyFont="1" applyBorder="1" applyAlignment="1">
      <alignment vertical="center" wrapText="1"/>
    </xf>
    <xf numFmtId="0" fontId="39" fillId="0" borderId="13" xfId="8" applyFont="1" applyBorder="1" applyAlignment="1">
      <alignment vertical="center" wrapText="1"/>
    </xf>
    <xf numFmtId="0" fontId="37" fillId="0" borderId="9" xfId="8" applyFont="1" applyBorder="1" applyAlignment="1">
      <alignment vertical="center" wrapText="1"/>
    </xf>
    <xf numFmtId="0" fontId="37" fillId="0" borderId="14" xfId="8" applyFont="1" applyBorder="1" applyAlignment="1">
      <alignment vertical="center" wrapText="1"/>
    </xf>
    <xf numFmtId="0" fontId="39" fillId="0" borderId="26" xfId="8" applyFont="1" applyBorder="1" applyAlignment="1">
      <alignment horizontal="left" vertical="center" wrapText="1"/>
    </xf>
    <xf numFmtId="0" fontId="36" fillId="3" borderId="51" xfId="0" applyFont="1" applyFill="1" applyBorder="1" applyAlignment="1">
      <alignment horizontal="center" vertical="center" wrapText="1"/>
    </xf>
    <xf numFmtId="0" fontId="26" fillId="0" borderId="6" xfId="0" applyFont="1" applyBorder="1"/>
    <xf numFmtId="0" fontId="20" fillId="8" borderId="7" xfId="8" applyFont="1" applyFill="1" applyBorder="1" applyAlignment="1">
      <alignment horizontal="justify" vertical="center"/>
    </xf>
    <xf numFmtId="0" fontId="3" fillId="0" borderId="7" xfId="8" applyFont="1" applyBorder="1" applyAlignment="1">
      <alignment vertical="center" wrapText="1"/>
    </xf>
    <xf numFmtId="9" fontId="20" fillId="0" borderId="1" xfId="3" applyNumberFormat="1" applyFont="1" applyBorder="1" applyAlignment="1">
      <alignment horizontal="center" vertical="center" wrapText="1"/>
    </xf>
    <xf numFmtId="0" fontId="0" fillId="0" borderId="1" xfId="3" applyFont="1" applyBorder="1" applyAlignment="1">
      <alignment horizontal="center" vertical="center" wrapText="1"/>
    </xf>
    <xf numFmtId="6" fontId="20" fillId="8" borderId="1" xfId="3" applyNumberFormat="1" applyFont="1" applyFill="1" applyBorder="1" applyAlignment="1">
      <alignment horizontal="center" vertical="center" wrapText="1"/>
    </xf>
    <xf numFmtId="6" fontId="0" fillId="0" borderId="1" xfId="3" applyNumberFormat="1" applyFont="1" applyBorder="1" applyAlignment="1">
      <alignment horizontal="center" vertical="center" wrapText="1"/>
    </xf>
    <xf numFmtId="0" fontId="61" fillId="0" borderId="0" xfId="2" applyFont="1" applyAlignment="1">
      <alignment horizontal="center" wrapText="1"/>
    </xf>
    <xf numFmtId="0" fontId="17" fillId="11" borderId="1" xfId="3" applyFont="1" applyFill="1" applyBorder="1" applyAlignment="1">
      <alignment horizontal="center" vertical="center"/>
    </xf>
    <xf numFmtId="0" fontId="17" fillId="11" borderId="1" xfId="3" applyFont="1" applyFill="1" applyBorder="1" applyAlignment="1">
      <alignment horizontal="center" wrapText="1"/>
    </xf>
    <xf numFmtId="0" fontId="15" fillId="6" borderId="1" xfId="3" applyFill="1" applyBorder="1" applyAlignment="1">
      <alignment vertical="center" wrapText="1"/>
    </xf>
    <xf numFmtId="0" fontId="2" fillId="6" borderId="1" xfId="3" applyFont="1" applyFill="1" applyBorder="1" applyAlignment="1">
      <alignment vertical="center" wrapText="1"/>
    </xf>
    <xf numFmtId="0" fontId="15" fillId="6" borderId="1" xfId="3" applyFill="1" applyBorder="1" applyAlignment="1">
      <alignment horizontal="left" vertical="center" wrapText="1" indent="1"/>
    </xf>
    <xf numFmtId="0" fontId="0" fillId="6" borderId="1" xfId="3" applyFont="1" applyFill="1" applyBorder="1" applyAlignment="1">
      <alignment vertical="center" wrapText="1"/>
    </xf>
    <xf numFmtId="0" fontId="21" fillId="0" borderId="1" xfId="3" applyFont="1" applyBorder="1" applyAlignment="1">
      <alignment vertical="center" wrapText="1"/>
    </xf>
    <xf numFmtId="0" fontId="15" fillId="0" borderId="1" xfId="3" applyBorder="1" applyAlignment="1">
      <alignment horizontal="center" vertical="center" wrapText="1"/>
    </xf>
    <xf numFmtId="0" fontId="19" fillId="5" borderId="1" xfId="4" applyFont="1" applyFill="1" applyBorder="1" applyAlignment="1">
      <alignment vertical="center" wrapText="1"/>
    </xf>
    <xf numFmtId="0" fontId="56" fillId="12" borderId="1" xfId="4" applyFont="1" applyFill="1" applyBorder="1" applyAlignment="1">
      <alignment vertical="center" wrapText="1"/>
    </xf>
    <xf numFmtId="0" fontId="21" fillId="6" borderId="1" xfId="4" applyFont="1" applyFill="1" applyBorder="1" applyAlignment="1">
      <alignment horizontal="left" vertical="center" wrapText="1"/>
    </xf>
    <xf numFmtId="6" fontId="0" fillId="0" borderId="1" xfId="5" applyNumberFormat="1" applyFont="1" applyBorder="1" applyAlignment="1">
      <alignment horizontal="center" vertical="center" wrapText="1"/>
    </xf>
    <xf numFmtId="6" fontId="0" fillId="0" borderId="1" xfId="5" applyNumberFormat="1" applyFont="1" applyBorder="1" applyAlignment="1">
      <alignment horizontal="center" vertical="center"/>
    </xf>
    <xf numFmtId="0" fontId="22" fillId="0" borderId="1" xfId="5" applyFont="1" applyBorder="1" applyAlignment="1">
      <alignment horizontal="center" vertical="center"/>
    </xf>
    <xf numFmtId="0" fontId="0" fillId="0" borderId="1" xfId="5" applyFont="1" applyBorder="1" applyAlignment="1">
      <alignment horizontal="center" vertical="center"/>
    </xf>
    <xf numFmtId="165" fontId="0" fillId="0" borderId="1" xfId="6" applyNumberFormat="1" applyFont="1" applyFill="1" applyBorder="1" applyAlignment="1">
      <alignment horizontal="center" vertical="center"/>
    </xf>
    <xf numFmtId="0" fontId="0" fillId="0" borderId="1" xfId="5" applyFont="1" applyBorder="1" applyAlignment="1">
      <alignment horizontal="center" vertical="center" wrapText="1"/>
    </xf>
    <xf numFmtId="0" fontId="19" fillId="5" borderId="1" xfId="3" applyFont="1" applyFill="1" applyBorder="1" applyAlignment="1">
      <alignment vertical="center" wrapText="1"/>
    </xf>
    <xf numFmtId="0" fontId="21" fillId="8" borderId="1" xfId="3" applyFont="1" applyFill="1" applyBorder="1" applyAlignment="1">
      <alignment horizontal="center" vertical="center" wrapText="1"/>
    </xf>
    <xf numFmtId="0" fontId="21" fillId="0" borderId="1" xfId="3" applyFont="1" applyBorder="1" applyAlignment="1">
      <alignment horizontal="center" vertical="center" wrapText="1"/>
    </xf>
    <xf numFmtId="0" fontId="19" fillId="5" borderId="2" xfId="3" applyFont="1" applyFill="1" applyBorder="1" applyAlignment="1">
      <alignment vertical="center" wrapText="1"/>
    </xf>
    <xf numFmtId="0" fontId="19" fillId="5" borderId="3" xfId="3" applyFont="1" applyFill="1" applyBorder="1" applyAlignment="1">
      <alignment vertical="center" wrapText="1"/>
    </xf>
    <xf numFmtId="0" fontId="48" fillId="7" borderId="4" xfId="4" applyFont="1" applyFill="1" applyBorder="1" applyAlignment="1">
      <alignment horizontal="center" vertical="center" wrapText="1"/>
    </xf>
    <xf numFmtId="0" fontId="20" fillId="0" borderId="1" xfId="3" applyFont="1" applyBorder="1" applyAlignment="1">
      <alignment horizontal="center" vertical="center" wrapText="1"/>
    </xf>
    <xf numFmtId="0" fontId="2" fillId="0" borderId="1" xfId="3" applyFont="1" applyBorder="1" applyAlignment="1">
      <alignment horizontal="center" vertical="center" wrapText="1"/>
    </xf>
    <xf numFmtId="9" fontId="2" fillId="0" borderId="1" xfId="3" applyNumberFormat="1" applyFont="1" applyBorder="1" applyAlignment="1">
      <alignment horizontal="center" vertical="center" wrapText="1"/>
    </xf>
    <xf numFmtId="6" fontId="2" fillId="0" borderId="1" xfId="3" applyNumberFormat="1" applyFont="1" applyBorder="1" applyAlignment="1">
      <alignment horizontal="center" vertical="center" wrapText="1"/>
    </xf>
    <xf numFmtId="0" fontId="2" fillId="6" borderId="1" xfId="3" applyFont="1" applyFill="1" applyBorder="1" applyAlignment="1">
      <alignment horizontal="left" vertical="center" wrapText="1" indent="1"/>
    </xf>
    <xf numFmtId="0" fontId="48" fillId="13" borderId="54" xfId="4" applyFont="1" applyFill="1" applyBorder="1" applyAlignment="1">
      <alignment horizontal="center" vertical="center" wrapText="1"/>
    </xf>
    <xf numFmtId="0" fontId="19" fillId="13" borderId="1" xfId="3" applyFont="1" applyFill="1" applyBorder="1" applyAlignment="1">
      <alignment horizontal="center" wrapText="1"/>
    </xf>
    <xf numFmtId="0" fontId="62" fillId="8" borderId="1" xfId="0" applyFont="1" applyFill="1" applyBorder="1" applyAlignment="1">
      <alignment vertical="center" wrapText="1"/>
    </xf>
    <xf numFmtId="0" fontId="62" fillId="0" borderId="1" xfId="0" applyFont="1" applyBorder="1" applyAlignment="1">
      <alignment horizontal="center" vertical="top" wrapText="1"/>
    </xf>
    <xf numFmtId="6" fontId="62" fillId="0" borderId="1" xfId="0" applyNumberFormat="1" applyFont="1" applyBorder="1" applyAlignment="1">
      <alignment horizontal="center" vertical="top" wrapText="1"/>
    </xf>
    <xf numFmtId="0" fontId="62" fillId="0" borderId="1" xfId="0" applyFont="1" applyBorder="1" applyAlignment="1">
      <alignment vertical="top" wrapText="1"/>
    </xf>
    <xf numFmtId="0" fontId="48" fillId="0" borderId="0" xfId="0" applyFont="1" applyAlignment="1">
      <alignment horizontal="left" vertical="center" wrapText="1"/>
    </xf>
    <xf numFmtId="0" fontId="0" fillId="0" borderId="1" xfId="0" applyBorder="1"/>
    <xf numFmtId="165" fontId="28" fillId="5" borderId="16" xfId="0" applyNumberFormat="1" applyFont="1" applyFill="1" applyBorder="1" applyAlignment="1">
      <alignment horizontal="center" vertical="center" wrapText="1"/>
    </xf>
    <xf numFmtId="3" fontId="28" fillId="0" borderId="16" xfId="0" applyNumberFormat="1" applyFont="1" applyBorder="1" applyAlignment="1">
      <alignment horizontal="center" vertical="center" wrapText="1"/>
    </xf>
    <xf numFmtId="165" fontId="28" fillId="0" borderId="22" xfId="0" applyNumberFormat="1" applyFont="1" applyBorder="1" applyAlignment="1">
      <alignment horizontal="center" vertical="center" wrapText="1"/>
    </xf>
    <xf numFmtId="0" fontId="27" fillId="4" borderId="16" xfId="0" applyFont="1" applyFill="1" applyBorder="1" applyAlignment="1">
      <alignment vertical="center" wrapText="1"/>
    </xf>
    <xf numFmtId="0" fontId="28" fillId="5" borderId="16" xfId="0" applyFont="1" applyFill="1" applyBorder="1" applyAlignment="1">
      <alignment vertical="center" wrapText="1"/>
    </xf>
    <xf numFmtId="0" fontId="28" fillId="9" borderId="16" xfId="0" applyFont="1" applyFill="1" applyBorder="1" applyAlignment="1">
      <alignment vertical="center" wrapText="1"/>
    </xf>
    <xf numFmtId="0" fontId="28" fillId="0" borderId="16" xfId="0" applyFont="1" applyBorder="1" applyAlignment="1">
      <alignment horizontal="left" vertical="center" wrapText="1"/>
    </xf>
    <xf numFmtId="3" fontId="28" fillId="5" borderId="16" xfId="0" applyNumberFormat="1" applyFont="1" applyFill="1" applyBorder="1" applyAlignment="1">
      <alignment horizontal="center" vertical="center" wrapText="1"/>
    </xf>
    <xf numFmtId="0" fontId="27" fillId="0" borderId="22" xfId="0" applyFont="1" applyBorder="1" applyAlignment="1">
      <alignment horizontal="center" vertical="center" wrapText="1"/>
    </xf>
    <xf numFmtId="0" fontId="21" fillId="0" borderId="0" xfId="8" applyFont="1" applyAlignment="1">
      <alignment horizontal="left" vertical="center" wrapText="1"/>
    </xf>
    <xf numFmtId="0" fontId="18" fillId="2" borderId="39" xfId="8" applyFont="1" applyFill="1" applyBorder="1" applyAlignment="1">
      <alignment horizontal="left" vertical="center"/>
    </xf>
    <xf numFmtId="0" fontId="18" fillId="2" borderId="40" xfId="8" applyFont="1" applyFill="1" applyBorder="1" applyAlignment="1">
      <alignment horizontal="left" vertical="center"/>
    </xf>
    <xf numFmtId="0" fontId="18" fillId="2" borderId="41" xfId="8" applyFont="1" applyFill="1" applyBorder="1" applyAlignment="1">
      <alignment horizontal="left" vertical="center"/>
    </xf>
    <xf numFmtId="0" fontId="21" fillId="0" borderId="7" xfId="8" applyFont="1" applyBorder="1" applyAlignment="1">
      <alignment horizontal="left" vertical="center" wrapText="1" indent="2"/>
    </xf>
    <xf numFmtId="0" fontId="21" fillId="0" borderId="1" xfId="8" applyFont="1" applyBorder="1" applyAlignment="1">
      <alignment horizontal="left" vertical="center" wrapText="1" indent="2"/>
    </xf>
    <xf numFmtId="0" fontId="21" fillId="0" borderId="2" xfId="8" applyFont="1" applyBorder="1" applyAlignment="1">
      <alignment horizontal="center" vertical="center"/>
    </xf>
    <xf numFmtId="0" fontId="21" fillId="0" borderId="8" xfId="8" applyFont="1" applyBorder="1" applyAlignment="1">
      <alignment horizontal="center" vertical="center"/>
    </xf>
    <xf numFmtId="0" fontId="17" fillId="4" borderId="4" xfId="8" applyFont="1" applyFill="1" applyBorder="1" applyAlignment="1">
      <alignment horizontal="center"/>
    </xf>
    <xf numFmtId="0" fontId="17" fillId="4" borderId="5" xfId="8" applyFont="1" applyFill="1" applyBorder="1" applyAlignment="1">
      <alignment horizontal="center"/>
    </xf>
    <xf numFmtId="0" fontId="21" fillId="0" borderId="7" xfId="8" applyFont="1" applyBorder="1" applyAlignment="1">
      <alignment vertical="center"/>
    </xf>
    <xf numFmtId="0" fontId="21" fillId="0" borderId="1" xfId="8" applyFont="1" applyBorder="1" applyAlignment="1">
      <alignment vertical="center"/>
    </xf>
    <xf numFmtId="0" fontId="21" fillId="0" borderId="1" xfId="8" applyFont="1" applyBorder="1" applyAlignment="1">
      <alignment horizontal="center" vertical="center"/>
    </xf>
    <xf numFmtId="0" fontId="21" fillId="0" borderId="13" xfId="8" applyFont="1" applyBorder="1" applyAlignment="1">
      <alignment horizontal="center" vertical="center"/>
    </xf>
    <xf numFmtId="0" fontId="21" fillId="0" borderId="29" xfId="8" applyFont="1" applyBorder="1" applyAlignment="1">
      <alignment vertical="center" wrapText="1"/>
    </xf>
    <xf numFmtId="0" fontId="21" fillId="0" borderId="15" xfId="8" applyFont="1" applyBorder="1" applyAlignment="1">
      <alignment vertical="center" wrapText="1"/>
    </xf>
    <xf numFmtId="0" fontId="21" fillId="0" borderId="11" xfId="8" applyFont="1" applyBorder="1" applyAlignment="1">
      <alignment horizontal="center" vertical="center"/>
    </xf>
    <xf numFmtId="0" fontId="21" fillId="0" borderId="12" xfId="8" applyFont="1" applyBorder="1" applyAlignment="1">
      <alignment horizontal="center" vertical="center"/>
    </xf>
    <xf numFmtId="0" fontId="3" fillId="0" borderId="9" xfId="8" applyFont="1" applyBorder="1" applyAlignment="1">
      <alignment horizontal="left" vertical="center" wrapText="1"/>
    </xf>
    <xf numFmtId="0" fontId="10" fillId="0" borderId="10" xfId="8" applyFont="1" applyBorder="1" applyAlignment="1">
      <alignment horizontal="left" vertical="center" wrapText="1"/>
    </xf>
    <xf numFmtId="0" fontId="10" fillId="0" borderId="10" xfId="8" applyFont="1" applyBorder="1" applyAlignment="1">
      <alignment horizontal="center"/>
    </xf>
    <xf numFmtId="0" fontId="10" fillId="0" borderId="14" xfId="8" applyFont="1" applyBorder="1" applyAlignment="1">
      <alignment horizontal="center"/>
    </xf>
    <xf numFmtId="0" fontId="3" fillId="0" borderId="7" xfId="8" applyFont="1" applyBorder="1" applyAlignment="1">
      <alignment horizontal="left" vertical="center" wrapText="1"/>
    </xf>
    <xf numFmtId="0" fontId="10" fillId="0" borderId="1" xfId="8" applyFont="1" applyBorder="1" applyAlignment="1">
      <alignment horizontal="left" vertical="center" wrapText="1"/>
    </xf>
    <xf numFmtId="0" fontId="10" fillId="0" borderId="1" xfId="8" applyFont="1" applyBorder="1" applyAlignment="1">
      <alignment horizontal="center"/>
    </xf>
    <xf numFmtId="0" fontId="10" fillId="0" borderId="13" xfId="8" applyFont="1" applyBorder="1" applyAlignment="1">
      <alignment horizontal="center"/>
    </xf>
    <xf numFmtId="0" fontId="21" fillId="0" borderId="7" xfId="8" applyFont="1" applyBorder="1" applyAlignment="1">
      <alignment horizontal="left" vertical="center" wrapText="1"/>
    </xf>
    <xf numFmtId="0" fontId="21" fillId="0" borderId="1" xfId="8" applyFont="1" applyBorder="1" applyAlignment="1">
      <alignment horizontal="left" vertical="center" wrapText="1"/>
    </xf>
    <xf numFmtId="0" fontId="17" fillId="4" borderId="6" xfId="8" applyFont="1" applyFill="1" applyBorder="1" applyAlignment="1">
      <alignment horizontal="center"/>
    </xf>
    <xf numFmtId="0" fontId="20" fillId="0" borderId="7" xfId="8" applyFont="1" applyBorder="1" applyAlignment="1">
      <alignment horizontal="left" vertical="center" wrapText="1"/>
    </xf>
    <xf numFmtId="0" fontId="20" fillId="0" borderId="1" xfId="8" applyFont="1" applyBorder="1" applyAlignment="1">
      <alignment horizontal="left" vertical="center" wrapText="1"/>
    </xf>
    <xf numFmtId="0" fontId="17" fillId="8" borderId="2" xfId="8" applyFont="1" applyFill="1" applyBorder="1" applyAlignment="1">
      <alignment horizontal="center"/>
    </xf>
    <xf numFmtId="0" fontId="17" fillId="8" borderId="8" xfId="8" applyFont="1" applyFill="1" applyBorder="1" applyAlignment="1">
      <alignment horizontal="center"/>
    </xf>
    <xf numFmtId="0" fontId="21" fillId="0" borderId="29" xfId="8" applyFont="1" applyBorder="1" applyAlignment="1">
      <alignment horizontal="left" vertical="center" wrapText="1"/>
    </xf>
    <xf numFmtId="0" fontId="21" fillId="0" borderId="15" xfId="8" applyFont="1" applyBorder="1" applyAlignment="1">
      <alignment horizontal="left" vertical="center" wrapText="1"/>
    </xf>
    <xf numFmtId="0" fontId="21" fillId="0" borderId="2"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9" xfId="8" applyFont="1" applyBorder="1" applyAlignment="1">
      <alignment horizontal="left" vertical="center" wrapText="1" indent="2"/>
    </xf>
    <xf numFmtId="0" fontId="21" fillId="0" borderId="10" xfId="8" applyFont="1" applyBorder="1" applyAlignment="1">
      <alignment horizontal="left" vertical="center" wrapText="1" indent="2"/>
    </xf>
    <xf numFmtId="0" fontId="21" fillId="0" borderId="11" xfId="8" applyFont="1" applyBorder="1" applyAlignment="1">
      <alignment horizontal="center" vertical="center" wrapText="1"/>
    </xf>
    <xf numFmtId="0" fontId="21" fillId="0" borderId="12" xfId="8" applyFont="1" applyBorder="1" applyAlignment="1">
      <alignment horizontal="center" vertical="center" wrapText="1"/>
    </xf>
    <xf numFmtId="0" fontId="41" fillId="0" borderId="0" xfId="8" applyFont="1" applyAlignment="1">
      <alignment horizontal="left" wrapText="1"/>
    </xf>
    <xf numFmtId="0" fontId="21" fillId="0" borderId="29" xfId="8" applyFont="1" applyBorder="1" applyAlignment="1">
      <alignment horizontal="left" vertical="center" wrapText="1" indent="2"/>
    </xf>
    <xf numFmtId="0" fontId="21" fillId="0" borderId="15" xfId="8" applyFont="1" applyBorder="1" applyAlignment="1">
      <alignment horizontal="left" vertical="center" wrapText="1" indent="2"/>
    </xf>
    <xf numFmtId="0" fontId="21" fillId="0" borderId="47" xfId="8" applyFont="1" applyBorder="1" applyAlignment="1">
      <alignment horizontal="left" vertical="center" wrapText="1"/>
    </xf>
    <xf numFmtId="0" fontId="21" fillId="0" borderId="49" xfId="8" applyFont="1" applyBorder="1" applyAlignment="1">
      <alignment horizontal="left" vertical="center" wrapText="1"/>
    </xf>
    <xf numFmtId="0" fontId="17" fillId="4" borderId="53" xfId="8" applyFont="1" applyFill="1" applyBorder="1" applyAlignment="1">
      <alignment horizontal="center"/>
    </xf>
    <xf numFmtId="0" fontId="17" fillId="4" borderId="46" xfId="8" applyFont="1" applyFill="1" applyBorder="1" applyAlignment="1">
      <alignment horizontal="center"/>
    </xf>
    <xf numFmtId="0" fontId="17" fillId="4" borderId="27" xfId="8" applyFont="1" applyFill="1" applyBorder="1" applyAlignment="1">
      <alignment horizontal="center"/>
    </xf>
    <xf numFmtId="0" fontId="17" fillId="4" borderId="28" xfId="8" applyFont="1" applyFill="1" applyBorder="1" applyAlignment="1">
      <alignment horizontal="center"/>
    </xf>
    <xf numFmtId="0" fontId="41" fillId="0" borderId="0" xfId="8" applyFont="1" applyAlignment="1">
      <alignment horizontal="left" vertical="center" wrapText="1"/>
    </xf>
    <xf numFmtId="0" fontId="47" fillId="5" borderId="16" xfId="8" applyFont="1" applyFill="1" applyBorder="1" applyAlignment="1">
      <alignment horizontal="center" vertical="center"/>
    </xf>
    <xf numFmtId="0" fontId="47" fillId="5" borderId="19" xfId="8" applyFont="1" applyFill="1" applyBorder="1" applyAlignment="1">
      <alignment horizontal="center" vertical="center"/>
    </xf>
    <xf numFmtId="0" fontId="47" fillId="5" borderId="20" xfId="8" applyFont="1" applyFill="1" applyBorder="1" applyAlignment="1">
      <alignment horizontal="center" vertical="center"/>
    </xf>
    <xf numFmtId="0" fontId="17" fillId="4" borderId="16" xfId="8" applyFont="1" applyFill="1" applyBorder="1" applyAlignment="1">
      <alignment horizontal="center" vertical="center"/>
    </xf>
    <xf numFmtId="0" fontId="17" fillId="4" borderId="17" xfId="8" applyFont="1" applyFill="1" applyBorder="1" applyAlignment="1">
      <alignment horizontal="center" vertical="center"/>
    </xf>
    <xf numFmtId="0" fontId="47" fillId="5" borderId="27" xfId="8" applyFont="1" applyFill="1" applyBorder="1" applyAlignment="1">
      <alignment horizontal="center" vertical="center"/>
    </xf>
    <xf numFmtId="0" fontId="47" fillId="5" borderId="46" xfId="8" applyFont="1" applyFill="1" applyBorder="1" applyAlignment="1">
      <alignment horizontal="center" vertical="center"/>
    </xf>
    <xf numFmtId="0" fontId="47" fillId="5" borderId="45" xfId="8" applyFont="1" applyFill="1" applyBorder="1" applyAlignment="1">
      <alignment horizontal="center" vertical="center"/>
    </xf>
    <xf numFmtId="0" fontId="47" fillId="5" borderId="0" xfId="8" applyFont="1" applyFill="1" applyAlignment="1">
      <alignment horizontal="center" vertical="center"/>
    </xf>
    <xf numFmtId="0" fontId="50" fillId="0" borderId="0" xfId="8" applyFont="1" applyAlignment="1">
      <alignment horizontal="left" vertical="center" wrapText="1"/>
    </xf>
    <xf numFmtId="0" fontId="57" fillId="0" borderId="0" xfId="8" applyFont="1" applyAlignment="1">
      <alignment horizontal="left" vertical="center" wrapText="1"/>
    </xf>
    <xf numFmtId="0" fontId="21" fillId="0" borderId="0" xfId="8" applyFont="1" applyAlignment="1">
      <alignment horizontal="center" vertical="center" wrapText="1"/>
    </xf>
    <xf numFmtId="0" fontId="3" fillId="0" borderId="0" xfId="8" applyFont="1" applyAlignment="1">
      <alignment horizontal="left" wrapText="1"/>
    </xf>
    <xf numFmtId="0" fontId="11" fillId="0" borderId="0" xfId="8" applyFont="1" applyAlignment="1">
      <alignment horizontal="left" wrapText="1"/>
    </xf>
    <xf numFmtId="0" fontId="26" fillId="0" borderId="35" xfId="0" applyFont="1" applyBorder="1" applyAlignment="1">
      <alignment horizontal="center"/>
    </xf>
    <xf numFmtId="0" fontId="26" fillId="0" borderId="36" xfId="0" applyFont="1" applyBorder="1" applyAlignment="1">
      <alignment horizontal="center"/>
    </xf>
    <xf numFmtId="0" fontId="26" fillId="0" borderId="34" xfId="0" applyFont="1" applyBorder="1" applyAlignment="1">
      <alignment horizontal="center"/>
    </xf>
    <xf numFmtId="0" fontId="3" fillId="0" borderId="0" xfId="8" applyFont="1" applyAlignment="1">
      <alignment horizontal="left" vertical="center" wrapText="1"/>
    </xf>
    <xf numFmtId="0" fontId="50" fillId="0" borderId="0" xfId="8" applyFont="1" applyAlignment="1">
      <alignment horizontal="left" vertical="center"/>
    </xf>
    <xf numFmtId="0" fontId="58" fillId="0" borderId="0" xfId="8" applyFont="1" applyAlignment="1">
      <alignment horizontal="left" wrapText="1"/>
    </xf>
    <xf numFmtId="0" fontId="52" fillId="0" borderId="0" xfId="8" applyFont="1" applyAlignment="1">
      <alignment horizontal="left" vertical="center" wrapText="1"/>
    </xf>
    <xf numFmtId="0" fontId="50" fillId="0" borderId="0" xfId="8" applyFont="1" applyAlignment="1">
      <alignment horizontal="center" vertical="center"/>
    </xf>
    <xf numFmtId="0" fontId="18" fillId="0" borderId="0" xfId="3" applyFont="1" applyAlignment="1">
      <alignment horizontal="center"/>
    </xf>
    <xf numFmtId="0" fontId="59" fillId="0" borderId="0" xfId="2" applyFont="1" applyAlignment="1">
      <alignment horizontal="center" wrapText="1"/>
    </xf>
    <xf numFmtId="0" fontId="18" fillId="0" borderId="0" xfId="2" applyFont="1" applyAlignment="1">
      <alignment horizontal="center"/>
    </xf>
    <xf numFmtId="0" fontId="33" fillId="0" borderId="42" xfId="0" applyFont="1" applyBorder="1" applyAlignment="1">
      <alignment horizontal="center"/>
    </xf>
    <xf numFmtId="0" fontId="33" fillId="0" borderId="43" xfId="0" applyFont="1" applyBorder="1" applyAlignment="1">
      <alignment horizontal="center"/>
    </xf>
    <xf numFmtId="0" fontId="33" fillId="0" borderId="18" xfId="0" applyFont="1" applyBorder="1" applyAlignment="1">
      <alignment horizontal="center"/>
    </xf>
    <xf numFmtId="0" fontId="25" fillId="0" borderId="44" xfId="3" applyFont="1" applyBorder="1" applyAlignment="1">
      <alignment horizontal="center"/>
    </xf>
    <xf numFmtId="0" fontId="25" fillId="0" borderId="26" xfId="3" applyFont="1" applyBorder="1" applyAlignment="1">
      <alignment horizontal="center"/>
    </xf>
    <xf numFmtId="0" fontId="25" fillId="0" borderId="23" xfId="3" applyFont="1" applyBorder="1" applyAlignment="1">
      <alignment horizontal="center"/>
    </xf>
    <xf numFmtId="0" fontId="53" fillId="0" borderId="16" xfId="2" applyFont="1" applyBorder="1" applyAlignment="1">
      <alignment horizontal="center" vertical="center" wrapText="1"/>
    </xf>
    <xf numFmtId="0" fontId="53" fillId="0" borderId="19" xfId="2" applyFont="1" applyBorder="1" applyAlignment="1">
      <alignment horizontal="center" vertical="center" wrapText="1"/>
    </xf>
    <xf numFmtId="0" fontId="53" fillId="0" borderId="20" xfId="2" applyFont="1" applyBorder="1" applyAlignment="1">
      <alignment horizontal="center" vertical="center" wrapText="1"/>
    </xf>
    <xf numFmtId="0" fontId="55" fillId="4" borderId="1" xfId="4" applyFont="1" applyFill="1" applyBorder="1" applyAlignment="1">
      <alignment horizontal="center" vertical="center" wrapText="1"/>
    </xf>
    <xf numFmtId="0" fontId="28" fillId="0" borderId="33" xfId="0" applyFont="1" applyBorder="1" applyAlignment="1">
      <alignment horizontal="center" vertical="center" wrapText="1"/>
    </xf>
    <xf numFmtId="0" fontId="28" fillId="0" borderId="22"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35" fillId="0" borderId="0" xfId="0" applyFont="1" applyAlignment="1">
      <alignment horizontal="left" vertical="center" wrapText="1"/>
    </xf>
    <xf numFmtId="0" fontId="28" fillId="7" borderId="42" xfId="0" applyFont="1" applyFill="1" applyBorder="1" applyAlignment="1">
      <alignment horizontal="center" vertical="center" wrapText="1"/>
    </xf>
    <xf numFmtId="0" fontId="28" fillId="7" borderId="43" xfId="0" applyFont="1" applyFill="1" applyBorder="1" applyAlignment="1">
      <alignment horizontal="center" vertical="center"/>
    </xf>
    <xf numFmtId="0" fontId="63" fillId="0" borderId="0" xfId="0" applyFont="1" applyAlignment="1">
      <alignment horizontal="right" vertical="center" wrapText="1"/>
    </xf>
    <xf numFmtId="0" fontId="63" fillId="0" borderId="0" xfId="0" applyFont="1" applyAlignment="1">
      <alignment horizontal="center" vertical="center" wrapText="1"/>
    </xf>
    <xf numFmtId="0" fontId="28" fillId="7" borderId="42" xfId="0" applyFont="1" applyFill="1" applyBorder="1" applyAlignment="1">
      <alignment horizontal="center" vertical="center"/>
    </xf>
    <xf numFmtId="0" fontId="28" fillId="7" borderId="18" xfId="0" applyFont="1" applyFill="1" applyBorder="1" applyAlignment="1">
      <alignment horizontal="center" vertical="center"/>
    </xf>
    <xf numFmtId="0" fontId="27" fillId="4" borderId="16"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7" fillId="4" borderId="20" xfId="0" applyFont="1" applyFill="1" applyBorder="1" applyAlignment="1">
      <alignment horizontal="center" vertical="center" wrapText="1"/>
    </xf>
    <xf numFmtId="165" fontId="28" fillId="0" borderId="16" xfId="0" applyNumberFormat="1" applyFont="1" applyBorder="1" applyAlignment="1">
      <alignment horizontal="center" vertical="center" wrapText="1"/>
    </xf>
    <xf numFmtId="165" fontId="28" fillId="0" borderId="19" xfId="0" applyNumberFormat="1" applyFont="1" applyBorder="1" applyAlignment="1">
      <alignment horizontal="center" vertical="center" wrapText="1"/>
    </xf>
    <xf numFmtId="165" fontId="28" fillId="0" borderId="20" xfId="0" applyNumberFormat="1" applyFont="1" applyBorder="1" applyAlignment="1">
      <alignment horizontal="center" vertical="center" wrapText="1"/>
    </xf>
    <xf numFmtId="165" fontId="28" fillId="9" borderId="44" xfId="0" applyNumberFormat="1" applyFont="1" applyFill="1" applyBorder="1" applyAlignment="1">
      <alignment horizontal="center" vertical="center" wrapText="1"/>
    </xf>
    <xf numFmtId="165" fontId="28" fillId="9" borderId="26" xfId="0" applyNumberFormat="1" applyFont="1" applyFill="1" applyBorder="1" applyAlignment="1">
      <alignment horizontal="center" vertical="center" wrapText="1"/>
    </xf>
    <xf numFmtId="165" fontId="28" fillId="9" borderId="23" xfId="0" applyNumberFormat="1" applyFont="1" applyFill="1" applyBorder="1" applyAlignment="1">
      <alignment horizontal="center" vertical="center" wrapText="1"/>
    </xf>
    <xf numFmtId="0" fontId="28" fillId="7" borderId="16" xfId="0" applyFont="1" applyFill="1" applyBorder="1" applyAlignment="1">
      <alignment horizontal="center" vertical="center" wrapText="1"/>
    </xf>
    <xf numFmtId="0" fontId="28" fillId="7" borderId="20" xfId="0" applyFont="1" applyFill="1" applyBorder="1" applyAlignment="1">
      <alignment horizontal="center" vertical="center" wrapText="1"/>
    </xf>
    <xf numFmtId="0" fontId="39" fillId="0" borderId="9" xfId="8" applyFont="1" applyBorder="1" applyAlignment="1">
      <alignment horizontal="left" vertical="center" wrapText="1"/>
    </xf>
    <xf numFmtId="0" fontId="39" fillId="0" borderId="10" xfId="8" applyFont="1" applyBorder="1" applyAlignment="1">
      <alignment horizontal="left" vertical="center" wrapText="1"/>
    </xf>
    <xf numFmtId="0" fontId="34" fillId="0" borderId="7" xfId="8" applyFont="1" applyBorder="1" applyAlignment="1">
      <alignment horizontal="left" vertical="center" wrapText="1"/>
    </xf>
    <xf numFmtId="0" fontId="34" fillId="0" borderId="1" xfId="8" applyFont="1" applyBorder="1" applyAlignment="1">
      <alignment horizontal="left" vertical="center" wrapText="1"/>
    </xf>
    <xf numFmtId="165" fontId="28" fillId="5" borderId="16" xfId="0" applyNumberFormat="1" applyFont="1" applyFill="1" applyBorder="1" applyAlignment="1">
      <alignment horizontal="center" vertical="center" wrapText="1"/>
    </xf>
    <xf numFmtId="165" fontId="28" fillId="5" borderId="19" xfId="0" applyNumberFormat="1" applyFont="1" applyFill="1" applyBorder="1" applyAlignment="1">
      <alignment horizontal="center" vertical="center" wrapText="1"/>
    </xf>
    <xf numFmtId="165" fontId="28" fillId="5" borderId="20" xfId="0" applyNumberFormat="1" applyFont="1" applyFill="1" applyBorder="1" applyAlignment="1">
      <alignment horizontal="center" vertical="center" wrapText="1"/>
    </xf>
    <xf numFmtId="0" fontId="39" fillId="0" borderId="7" xfId="8" applyFont="1" applyBorder="1" applyAlignment="1">
      <alignment horizontal="left" vertical="center" wrapText="1"/>
    </xf>
    <xf numFmtId="0" fontId="39" fillId="0" borderId="1" xfId="8" applyFont="1" applyBorder="1" applyAlignment="1">
      <alignment horizontal="left" vertical="center" wrapText="1"/>
    </xf>
    <xf numFmtId="0" fontId="40" fillId="0" borderId="7" xfId="8" applyFont="1" applyBorder="1" applyAlignment="1">
      <alignment horizontal="left" vertical="center" wrapText="1" indent="3"/>
    </xf>
    <xf numFmtId="0" fontId="40" fillId="0" borderId="1" xfId="8" applyFont="1" applyBorder="1" applyAlignment="1">
      <alignment horizontal="left" vertical="center" wrapText="1" indent="3"/>
    </xf>
    <xf numFmtId="0" fontId="37" fillId="0" borderId="7" xfId="8" applyFont="1" applyBorder="1" applyAlignment="1">
      <alignment horizontal="left" vertical="center" wrapText="1" indent="3"/>
    </xf>
    <xf numFmtId="0" fontId="37" fillId="0" borderId="1" xfId="8" applyFont="1" applyBorder="1" applyAlignment="1">
      <alignment horizontal="left" vertical="center" wrapText="1" indent="3"/>
    </xf>
    <xf numFmtId="0" fontId="39" fillId="0" borderId="29" xfId="8" applyFont="1" applyBorder="1" applyAlignment="1">
      <alignment horizontal="left" vertical="center" wrapText="1"/>
    </xf>
    <xf numFmtId="0" fontId="39" fillId="0" borderId="3" xfId="8" applyFont="1" applyBorder="1" applyAlignment="1">
      <alignment horizontal="left" vertical="center" wrapText="1"/>
    </xf>
    <xf numFmtId="0" fontId="39" fillId="0" borderId="15" xfId="8" applyFont="1" applyBorder="1" applyAlignment="1">
      <alignment horizontal="left" vertical="center" wrapText="1"/>
    </xf>
    <xf numFmtId="0" fontId="36" fillId="3" borderId="16"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20" xfId="0" applyFont="1" applyFill="1" applyBorder="1" applyAlignment="1">
      <alignment horizontal="center" vertical="center" wrapText="1"/>
    </xf>
    <xf numFmtId="0" fontId="39" fillId="0" borderId="47" xfId="8" applyFont="1" applyBorder="1" applyAlignment="1">
      <alignment horizontal="left" vertical="center" wrapText="1"/>
    </xf>
    <xf numFmtId="0" fontId="39" fillId="0" borderId="48" xfId="8" applyFont="1" applyBorder="1" applyAlignment="1">
      <alignment horizontal="left" vertical="center" wrapText="1"/>
    </xf>
    <xf numFmtId="0" fontId="39" fillId="0" borderId="49" xfId="8" applyFont="1" applyBorder="1" applyAlignment="1">
      <alignment horizontal="left" vertical="center" wrapText="1"/>
    </xf>
    <xf numFmtId="0" fontId="40" fillId="0" borderId="9" xfId="8" applyFont="1" applyBorder="1" applyAlignment="1">
      <alignment horizontal="left" vertical="center" wrapText="1" indent="3"/>
    </xf>
    <xf numFmtId="0" fontId="40" fillId="0" borderId="10" xfId="8" applyFont="1" applyBorder="1" applyAlignment="1">
      <alignment horizontal="left" vertical="center" wrapText="1" indent="3"/>
    </xf>
    <xf numFmtId="0" fontId="37" fillId="0" borderId="7" xfId="8" applyFont="1" applyBorder="1" applyAlignment="1">
      <alignment horizontal="left" vertical="center" wrapText="1"/>
    </xf>
    <xf numFmtId="0" fontId="37" fillId="0" borderId="1" xfId="8" applyFont="1" applyBorder="1" applyAlignment="1">
      <alignment horizontal="left" vertical="center" wrapText="1"/>
    </xf>
    <xf numFmtId="0" fontId="37" fillId="0" borderId="7" xfId="8" applyFont="1" applyBorder="1" applyAlignment="1">
      <alignment horizontal="center" vertical="center" wrapText="1"/>
    </xf>
    <xf numFmtId="0" fontId="37" fillId="0" borderId="1" xfId="8" applyFont="1" applyBorder="1" applyAlignment="1">
      <alignment horizontal="center" vertical="center" wrapText="1"/>
    </xf>
    <xf numFmtId="0" fontId="37" fillId="0" borderId="4" xfId="8" applyFont="1" applyBorder="1" applyAlignment="1">
      <alignment horizontal="left" vertical="center" wrapText="1"/>
    </xf>
    <xf numFmtId="0" fontId="37" fillId="0" borderId="5" xfId="8" applyFont="1" applyBorder="1" applyAlignment="1">
      <alignment horizontal="left" vertical="center" wrapText="1"/>
    </xf>
    <xf numFmtId="0" fontId="26" fillId="0" borderId="7" xfId="8" applyFont="1" applyBorder="1" applyAlignment="1">
      <alignment horizontal="left" vertical="center" wrapText="1"/>
    </xf>
    <xf numFmtId="0" fontId="26" fillId="0" borderId="1" xfId="8" applyFont="1" applyBorder="1" applyAlignment="1">
      <alignment horizontal="left" vertical="center" wrapText="1"/>
    </xf>
    <xf numFmtId="0" fontId="36" fillId="3" borderId="50" xfId="0" applyFont="1" applyFill="1" applyBorder="1" applyAlignment="1">
      <alignment horizontal="center" vertical="center" wrapText="1"/>
    </xf>
    <xf numFmtId="0" fontId="36" fillId="3" borderId="52" xfId="0" applyFont="1" applyFill="1" applyBorder="1" applyAlignment="1">
      <alignment horizontal="center" vertical="center" wrapText="1"/>
    </xf>
    <xf numFmtId="0" fontId="30" fillId="0" borderId="0" xfId="0" applyFont="1" applyAlignment="1">
      <alignment horizontal="left" vertical="center" wrapText="1"/>
    </xf>
    <xf numFmtId="0" fontId="39" fillId="0" borderId="0" xfId="0" applyFont="1" applyAlignment="1">
      <alignment horizontal="left" wrapText="1"/>
    </xf>
    <xf numFmtId="0" fontId="48" fillId="0" borderId="0" xfId="0" applyFont="1" applyAlignment="1">
      <alignment horizontal="left" vertical="center"/>
    </xf>
  </cellXfs>
  <cellStyles count="23">
    <cellStyle name="Currency 2" xfId="6" xr:uid="{00000000-0005-0000-0000-000000000000}"/>
    <cellStyle name="Currency 2 2" xfId="13" xr:uid="{00000000-0005-0000-0000-000001000000}"/>
    <cellStyle name="Currency 2 3" xfId="18" xr:uid="{C0E20898-87A3-4EFF-A652-DDE389534831}"/>
    <cellStyle name="Normal" xfId="0" builtinId="0"/>
    <cellStyle name="Normal 10" xfId="14" xr:uid="{00000000-0005-0000-0000-000003000000}"/>
    <cellStyle name="Normal 2" xfId="1" xr:uid="{00000000-0005-0000-0000-000004000000}"/>
    <cellStyle name="Normal 2 2 2" xfId="3" xr:uid="{00000000-0005-0000-0000-000005000000}"/>
    <cellStyle name="Normal 2 2 2 2" xfId="11" xr:uid="{00000000-0005-0000-0000-000006000000}"/>
    <cellStyle name="Normal 2 2 2 2 2" xfId="21" xr:uid="{13437444-23E8-48CD-9C22-D4CCB4F47455}"/>
    <cellStyle name="Normal 2 2 2 3" xfId="17" xr:uid="{B876D244-C300-4BF1-92CE-9680F9A6415F}"/>
    <cellStyle name="Normal 2 2 2 4" xfId="19" xr:uid="{32C45685-26C8-4D3A-A199-9B74E939849B}"/>
    <cellStyle name="Normal 3" xfId="2" xr:uid="{00000000-0005-0000-0000-000007000000}"/>
    <cellStyle name="Normal 3 2" xfId="4" xr:uid="{00000000-0005-0000-0000-000008000000}"/>
    <cellStyle name="Normal 3 2 2" xfId="15" xr:uid="{00000000-0005-0000-0000-000009000000}"/>
    <cellStyle name="Normal 3 2 3" xfId="22" xr:uid="{14BBB534-DF34-497E-B4F2-2419202DED07}"/>
    <cellStyle name="Normal 3 3" xfId="7" xr:uid="{00000000-0005-0000-0000-00000A000000}"/>
    <cellStyle name="Normal 3 4" xfId="9" xr:uid="{00000000-0005-0000-0000-00000B000000}"/>
    <cellStyle name="Normal 3 4 2" xfId="20" xr:uid="{E217BBE1-7F35-420B-A7FA-CCB272F2F8A5}"/>
    <cellStyle name="Normal 3 5" xfId="16" xr:uid="{2D21ABE0-A0B4-4181-8959-38F936E25279}"/>
    <cellStyle name="Normal 4" xfId="5" xr:uid="{00000000-0005-0000-0000-00000C000000}"/>
    <cellStyle name="Normal 4 2" xfId="10" xr:uid="{00000000-0005-0000-0000-00000D000000}"/>
    <cellStyle name="Normal 4 2 2" xfId="12" xr:uid="{00000000-0005-0000-0000-00000E000000}"/>
    <cellStyle name="Normal 5" xfId="8"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calcChain" Target="calcChain.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imanage.xml" /></Relationships>
</file>

<file path=xl/theme/theme1.xml><?xml version="1.0" encoding="utf-8"?>
<a:theme xmlns:a="http://schemas.openxmlformats.org/drawingml/2006/main" name="Office Theme">
  <a:themeElements>
    <a:clrScheme name="SEGAL NEW">
      <a:dk1>
        <a:sysClr val="windowText" lastClr="000000"/>
      </a:dk1>
      <a:lt1>
        <a:sysClr val="window" lastClr="FFFFFF"/>
      </a:lt1>
      <a:dk2>
        <a:srgbClr val="863399"/>
      </a:dk2>
      <a:lt2>
        <a:srgbClr val="005CB9"/>
      </a:lt2>
      <a:accent1>
        <a:srgbClr val="1DCAD3"/>
      </a:accent1>
      <a:accent2>
        <a:srgbClr val="E65300"/>
      </a:accent2>
      <a:accent3>
        <a:srgbClr val="3DAE2B"/>
      </a:accent3>
      <a:accent4>
        <a:srgbClr val="616365"/>
      </a:accent4>
      <a:accent5>
        <a:srgbClr val="001C71"/>
      </a:accent5>
      <a:accent6>
        <a:srgbClr val="EEAF30"/>
      </a:accent6>
      <a:hlink>
        <a:srgbClr val="005CB9"/>
      </a:hlink>
      <a:folHlink>
        <a:srgbClr val="863399"/>
      </a:folHlink>
    </a:clrScheme>
    <a:fontScheme name="New Segal">
      <a:majorFont>
        <a:latin typeface="Palatino Linotype"/>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B1:G63"/>
  <sheetViews>
    <sheetView showGridLines="0" zoomScale="86" zoomScaleNormal="100" workbookViewId="0">
      <selection activeCell="B28" sqref="B28:C28"/>
    </sheetView>
  </sheetViews>
  <sheetFormatPr defaultColWidth="9.33203125" defaultRowHeight="13.8" x14ac:dyDescent="0.25"/>
  <cols>
    <col min="1" max="1" width="9.33203125" style="19"/>
    <col min="2" max="2" width="74" style="19" customWidth="1"/>
    <col min="3" max="5" width="43.44140625" style="19" customWidth="1"/>
    <col min="6" max="6" width="49.5546875" style="19" customWidth="1"/>
    <col min="7" max="7" width="50.6640625" style="19" customWidth="1"/>
    <col min="8" max="16384" width="9.33203125" style="19"/>
  </cols>
  <sheetData>
    <row r="1" spans="2:5" ht="21" x14ac:dyDescent="0.4">
      <c r="B1" s="106" t="s">
        <v>495</v>
      </c>
    </row>
    <row r="2" spans="2:5" ht="21" x14ac:dyDescent="0.4">
      <c r="B2" s="1"/>
    </row>
    <row r="3" spans="2:5" ht="39" customHeight="1" x14ac:dyDescent="0.4">
      <c r="B3" s="261" t="s">
        <v>81</v>
      </c>
      <c r="C3" s="261"/>
      <c r="D3" s="261"/>
      <c r="E3" s="261"/>
    </row>
    <row r="4" spans="2:5" ht="14.4" thickBot="1" x14ac:dyDescent="0.3">
      <c r="B4" s="45"/>
    </row>
    <row r="5" spans="2:5" x14ac:dyDescent="0.25">
      <c r="B5" s="228" t="s">
        <v>1</v>
      </c>
      <c r="C5" s="229"/>
      <c r="D5" s="229" t="s">
        <v>2</v>
      </c>
      <c r="E5" s="248"/>
    </row>
    <row r="6" spans="2:5" ht="27.75" customHeight="1" x14ac:dyDescent="0.25">
      <c r="B6" s="246" t="s">
        <v>86</v>
      </c>
      <c r="C6" s="247"/>
      <c r="D6" s="226"/>
      <c r="E6" s="227"/>
    </row>
    <row r="7" spans="2:5" ht="16.5" customHeight="1" x14ac:dyDescent="0.25">
      <c r="B7" s="224" t="s">
        <v>241</v>
      </c>
      <c r="C7" s="225"/>
      <c r="D7" s="255"/>
      <c r="E7" s="256"/>
    </row>
    <row r="8" spans="2:5" ht="16.5" customHeight="1" x14ac:dyDescent="0.25">
      <c r="B8" s="130" t="s">
        <v>240</v>
      </c>
      <c r="C8" s="131"/>
      <c r="D8" s="132"/>
      <c r="E8" s="133"/>
    </row>
    <row r="9" spans="2:5" x14ac:dyDescent="0.25">
      <c r="B9" s="246" t="s">
        <v>3</v>
      </c>
      <c r="C9" s="247"/>
      <c r="D9" s="226"/>
      <c r="E9" s="227"/>
    </row>
    <row r="10" spans="2:5" ht="15.6" customHeight="1" x14ac:dyDescent="0.25">
      <c r="B10" s="224" t="s">
        <v>87</v>
      </c>
      <c r="C10" s="225"/>
      <c r="D10" s="255"/>
      <c r="E10" s="256"/>
    </row>
    <row r="11" spans="2:5" ht="16.2" customHeight="1" x14ac:dyDescent="0.25">
      <c r="B11" s="224" t="s">
        <v>88</v>
      </c>
      <c r="C11" s="225"/>
      <c r="D11" s="255"/>
      <c r="E11" s="256"/>
    </row>
    <row r="12" spans="2:5" ht="72" customHeight="1" x14ac:dyDescent="0.25">
      <c r="B12" s="224" t="s">
        <v>242</v>
      </c>
      <c r="C12" s="225"/>
      <c r="D12" s="255"/>
      <c r="E12" s="256"/>
    </row>
    <row r="13" spans="2:5" ht="43.5" customHeight="1" x14ac:dyDescent="0.25">
      <c r="B13" s="224" t="s">
        <v>243</v>
      </c>
      <c r="C13" s="225"/>
      <c r="D13" s="255"/>
      <c r="E13" s="256"/>
    </row>
    <row r="14" spans="2:5" ht="43.5" customHeight="1" x14ac:dyDescent="0.25">
      <c r="B14" s="224" t="s">
        <v>244</v>
      </c>
      <c r="C14" s="225"/>
      <c r="D14" s="255"/>
      <c r="E14" s="256"/>
    </row>
    <row r="15" spans="2:5" ht="47.25" customHeight="1" x14ac:dyDescent="0.25">
      <c r="B15" s="224" t="s">
        <v>246</v>
      </c>
      <c r="C15" s="225"/>
      <c r="D15" s="255"/>
      <c r="E15" s="256"/>
    </row>
    <row r="16" spans="2:5" ht="19.5" customHeight="1" thickBot="1" x14ac:dyDescent="0.3">
      <c r="B16" s="257" t="s">
        <v>245</v>
      </c>
      <c r="C16" s="258"/>
      <c r="D16" s="259"/>
      <c r="E16" s="260"/>
    </row>
    <row r="17" spans="2:5" ht="23.25" customHeight="1" thickBot="1" x14ac:dyDescent="0.3">
      <c r="B17" s="136"/>
      <c r="C17" s="136"/>
      <c r="D17" s="137"/>
      <c r="E17" s="137"/>
    </row>
    <row r="18" spans="2:5" x14ac:dyDescent="0.25">
      <c r="B18" s="268" t="s">
        <v>1</v>
      </c>
      <c r="C18" s="269"/>
      <c r="D18" s="266" t="s">
        <v>2</v>
      </c>
      <c r="E18" s="267"/>
    </row>
    <row r="19" spans="2:5" ht="32.25" customHeight="1" x14ac:dyDescent="0.25">
      <c r="B19" s="253" t="s">
        <v>358</v>
      </c>
      <c r="C19" s="254"/>
      <c r="D19" s="226"/>
      <c r="E19" s="227"/>
    </row>
    <row r="20" spans="2:5" ht="15" customHeight="1" x14ac:dyDescent="0.25">
      <c r="B20" s="253" t="s">
        <v>359</v>
      </c>
      <c r="C20" s="254"/>
      <c r="D20" s="226"/>
      <c r="E20" s="227"/>
    </row>
    <row r="21" spans="2:5" ht="15" customHeight="1" x14ac:dyDescent="0.25">
      <c r="B21" s="262" t="s">
        <v>247</v>
      </c>
      <c r="C21" s="263"/>
      <c r="D21" s="226"/>
      <c r="E21" s="227"/>
    </row>
    <row r="22" spans="2:5" ht="15" customHeight="1" x14ac:dyDescent="0.25">
      <c r="B22" s="262" t="s">
        <v>248</v>
      </c>
      <c r="C22" s="263"/>
      <c r="D22" s="226"/>
      <c r="E22" s="227"/>
    </row>
    <row r="23" spans="2:5" ht="15" customHeight="1" x14ac:dyDescent="0.25">
      <c r="B23" s="262" t="s">
        <v>516</v>
      </c>
      <c r="C23" s="263"/>
      <c r="D23" s="226"/>
      <c r="E23" s="227"/>
    </row>
    <row r="24" spans="2:5" ht="30.75" customHeight="1" x14ac:dyDescent="0.25">
      <c r="B24" s="253" t="s">
        <v>360</v>
      </c>
      <c r="C24" s="254"/>
      <c r="D24" s="226"/>
      <c r="E24" s="227"/>
    </row>
    <row r="25" spans="2:5" ht="15" customHeight="1" x14ac:dyDescent="0.25">
      <c r="B25" s="262" t="s">
        <v>247</v>
      </c>
      <c r="C25" s="263"/>
      <c r="D25" s="226"/>
      <c r="E25" s="227"/>
    </row>
    <row r="26" spans="2:5" ht="15" customHeight="1" x14ac:dyDescent="0.25">
      <c r="B26" s="262" t="s">
        <v>248</v>
      </c>
      <c r="C26" s="263"/>
      <c r="D26" s="226"/>
      <c r="E26" s="227"/>
    </row>
    <row r="27" spans="2:5" ht="15" customHeight="1" x14ac:dyDescent="0.25">
      <c r="B27" s="262" t="s">
        <v>516</v>
      </c>
      <c r="C27" s="263"/>
      <c r="D27" s="226"/>
      <c r="E27" s="227"/>
    </row>
    <row r="28" spans="2:5" ht="14.4" thickBot="1" x14ac:dyDescent="0.3">
      <c r="B28" s="264" t="s">
        <v>361</v>
      </c>
      <c r="C28" s="265"/>
      <c r="D28" s="236"/>
      <c r="E28" s="237"/>
    </row>
    <row r="29" spans="2:5" x14ac:dyDescent="0.25">
      <c r="B29" s="46"/>
      <c r="C29" s="46"/>
      <c r="D29" s="53"/>
      <c r="E29" s="53"/>
    </row>
    <row r="30" spans="2:5" ht="14.4" thickBot="1" x14ac:dyDescent="0.3">
      <c r="B30" s="220" t="s">
        <v>362</v>
      </c>
      <c r="C30" s="220"/>
      <c r="D30" s="220"/>
      <c r="E30" s="53"/>
    </row>
    <row r="31" spans="2:5" x14ac:dyDescent="0.25">
      <c r="B31" s="65" t="s">
        <v>17</v>
      </c>
      <c r="C31" s="66" t="s">
        <v>18</v>
      </c>
      <c r="D31" s="34" t="s">
        <v>19</v>
      </c>
    </row>
    <row r="32" spans="2:5" x14ac:dyDescent="0.25">
      <c r="B32" s="54" t="s">
        <v>20</v>
      </c>
      <c r="C32" s="55"/>
      <c r="D32" s="56"/>
    </row>
    <row r="33" spans="2:7" x14ac:dyDescent="0.25">
      <c r="B33" s="54" t="s">
        <v>21</v>
      </c>
      <c r="C33" s="55"/>
      <c r="D33" s="56"/>
    </row>
    <row r="34" spans="2:7" x14ac:dyDescent="0.25">
      <c r="B34" s="54" t="s">
        <v>22</v>
      </c>
      <c r="C34" s="55"/>
      <c r="D34" s="56"/>
    </row>
    <row r="35" spans="2:7" ht="14.4" thickBot="1" x14ac:dyDescent="0.3">
      <c r="B35" s="57" t="s">
        <v>0</v>
      </c>
      <c r="C35" s="58"/>
      <c r="D35" s="59"/>
    </row>
    <row r="36" spans="2:7" ht="14.4" thickBot="1" x14ac:dyDescent="0.3"/>
    <row r="37" spans="2:7" x14ac:dyDescent="0.25">
      <c r="B37" s="228" t="s">
        <v>1</v>
      </c>
      <c r="C37" s="229"/>
      <c r="D37" s="229" t="s">
        <v>2</v>
      </c>
      <c r="E37" s="248"/>
    </row>
    <row r="38" spans="2:7" x14ac:dyDescent="0.25">
      <c r="B38" s="230" t="s">
        <v>363</v>
      </c>
      <c r="C38" s="231"/>
      <c r="D38" s="232"/>
      <c r="E38" s="233"/>
    </row>
    <row r="39" spans="2:7" ht="35.25" customHeight="1" x14ac:dyDescent="0.25">
      <c r="B39" s="234" t="s">
        <v>515</v>
      </c>
      <c r="C39" s="235"/>
      <c r="D39" s="232"/>
      <c r="E39" s="233"/>
    </row>
    <row r="40" spans="2:7" ht="15" customHeight="1" x14ac:dyDescent="0.25">
      <c r="B40" s="224" t="s">
        <v>249</v>
      </c>
      <c r="C40" s="225"/>
      <c r="D40" s="226"/>
      <c r="E40" s="227"/>
    </row>
    <row r="41" spans="2:7" ht="27" customHeight="1" thickBot="1" x14ac:dyDescent="0.3">
      <c r="B41" s="234" t="s">
        <v>364</v>
      </c>
      <c r="C41" s="235"/>
      <c r="D41" s="236"/>
      <c r="E41" s="237"/>
    </row>
    <row r="42" spans="2:7" x14ac:dyDescent="0.25">
      <c r="B42" s="53"/>
      <c r="C42" s="53"/>
      <c r="D42" s="53"/>
      <c r="E42" s="53"/>
    </row>
    <row r="43" spans="2:7" ht="14.4" thickBot="1" x14ac:dyDescent="0.3">
      <c r="B43" s="108" t="s">
        <v>365</v>
      </c>
      <c r="C43" s="60"/>
      <c r="D43" s="60"/>
      <c r="E43" s="60"/>
    </row>
    <row r="44" spans="2:7" x14ac:dyDescent="0.25">
      <c r="B44" s="65" t="s">
        <v>26</v>
      </c>
      <c r="C44" s="66" t="s">
        <v>27</v>
      </c>
      <c r="D44" s="66" t="s">
        <v>304</v>
      </c>
      <c r="E44" s="66" t="s">
        <v>23</v>
      </c>
      <c r="F44" s="34" t="s">
        <v>24</v>
      </c>
      <c r="G44" s="34" t="s">
        <v>25</v>
      </c>
    </row>
    <row r="45" spans="2:7" x14ac:dyDescent="0.25">
      <c r="B45" s="221"/>
      <c r="C45" s="222"/>
      <c r="D45" s="222"/>
      <c r="E45" s="222"/>
      <c r="F45" s="222"/>
      <c r="G45" s="223"/>
    </row>
    <row r="46" spans="2:7" x14ac:dyDescent="0.25">
      <c r="B46" s="54"/>
      <c r="C46" s="61"/>
      <c r="D46" s="61"/>
      <c r="E46" s="61"/>
      <c r="F46" s="104"/>
      <c r="G46" s="20"/>
    </row>
    <row r="47" spans="2:7" x14ac:dyDescent="0.25">
      <c r="B47" s="54"/>
      <c r="C47" s="61"/>
      <c r="D47" s="61"/>
      <c r="E47" s="61"/>
      <c r="F47" s="104"/>
      <c r="G47" s="20"/>
    </row>
    <row r="48" spans="2:7" ht="14.4" thickBot="1" x14ac:dyDescent="0.3">
      <c r="B48" s="57"/>
      <c r="C48" s="62"/>
      <c r="D48" s="62"/>
      <c r="E48" s="62"/>
      <c r="F48" s="105"/>
      <c r="G48" s="21"/>
    </row>
    <row r="50" spans="2:7" ht="14.4" thickBot="1" x14ac:dyDescent="0.3">
      <c r="B50" s="107" t="s">
        <v>366</v>
      </c>
    </row>
    <row r="51" spans="2:7" x14ac:dyDescent="0.25">
      <c r="B51" s="65" t="s">
        <v>26</v>
      </c>
      <c r="C51" s="66" t="s">
        <v>27</v>
      </c>
      <c r="D51" s="66" t="s">
        <v>304</v>
      </c>
      <c r="E51" s="66" t="s">
        <v>23</v>
      </c>
      <c r="F51" s="34" t="s">
        <v>24</v>
      </c>
      <c r="G51" s="34" t="s">
        <v>25</v>
      </c>
    </row>
    <row r="52" spans="2:7" x14ac:dyDescent="0.25">
      <c r="B52" s="221"/>
      <c r="C52" s="222"/>
      <c r="D52" s="222"/>
      <c r="E52" s="222"/>
      <c r="F52" s="222"/>
      <c r="G52" s="223"/>
    </row>
    <row r="53" spans="2:7" x14ac:dyDescent="0.25">
      <c r="B53" s="54"/>
      <c r="C53" s="61"/>
      <c r="D53" s="61"/>
      <c r="E53" s="61"/>
      <c r="F53" s="104"/>
      <c r="G53" s="20"/>
    </row>
    <row r="54" spans="2:7" x14ac:dyDescent="0.25">
      <c r="B54" s="54"/>
      <c r="C54" s="61"/>
      <c r="D54" s="61"/>
      <c r="E54" s="61"/>
      <c r="F54" s="104"/>
      <c r="G54" s="20"/>
    </row>
    <row r="55" spans="2:7" ht="14.4" thickBot="1" x14ac:dyDescent="0.3">
      <c r="B55" s="57"/>
      <c r="C55" s="62"/>
      <c r="D55" s="62"/>
      <c r="E55" s="62"/>
      <c r="F55" s="105"/>
      <c r="G55" s="21"/>
    </row>
    <row r="56" spans="2:7" ht="14.4" thickBot="1" x14ac:dyDescent="0.3"/>
    <row r="57" spans="2:7" x14ac:dyDescent="0.25">
      <c r="B57" s="228" t="s">
        <v>1</v>
      </c>
      <c r="C57" s="229"/>
      <c r="D57" s="229" t="s">
        <v>2</v>
      </c>
      <c r="E57" s="248"/>
    </row>
    <row r="58" spans="2:7" ht="28.5" customHeight="1" x14ac:dyDescent="0.25">
      <c r="B58" s="249" t="s">
        <v>367</v>
      </c>
      <c r="C58" s="250"/>
      <c r="D58" s="251"/>
      <c r="E58" s="252"/>
    </row>
    <row r="59" spans="2:7" ht="28.5" customHeight="1" x14ac:dyDescent="0.25">
      <c r="B59" s="249" t="s">
        <v>368</v>
      </c>
      <c r="C59" s="250"/>
      <c r="D59" s="251"/>
      <c r="E59" s="252"/>
    </row>
    <row r="60" spans="2:7" ht="15" customHeight="1" x14ac:dyDescent="0.25">
      <c r="B60" s="253" t="s">
        <v>369</v>
      </c>
      <c r="C60" s="254"/>
      <c r="D60" s="98"/>
      <c r="E60" s="99"/>
    </row>
    <row r="61" spans="2:7" ht="30.75" customHeight="1" x14ac:dyDescent="0.25">
      <c r="B61" s="246" t="s">
        <v>370</v>
      </c>
      <c r="C61" s="247"/>
      <c r="D61" s="232"/>
      <c r="E61" s="233"/>
    </row>
    <row r="62" spans="2:7" ht="15" customHeight="1" x14ac:dyDescent="0.25">
      <c r="B62" s="242" t="s">
        <v>371</v>
      </c>
      <c r="C62" s="243"/>
      <c r="D62" s="244"/>
      <c r="E62" s="245"/>
    </row>
    <row r="63" spans="2:7" ht="26.25" customHeight="1" thickBot="1" x14ac:dyDescent="0.3">
      <c r="B63" s="238" t="s">
        <v>372</v>
      </c>
      <c r="C63" s="239"/>
      <c r="D63" s="240"/>
      <c r="E63" s="241"/>
    </row>
  </sheetData>
  <mergeCells count="71">
    <mergeCell ref="D18:E18"/>
    <mergeCell ref="B18:C18"/>
    <mergeCell ref="B21:C21"/>
    <mergeCell ref="D24:E24"/>
    <mergeCell ref="B24:C24"/>
    <mergeCell ref="D20:E20"/>
    <mergeCell ref="B20:C20"/>
    <mergeCell ref="D27:E27"/>
    <mergeCell ref="B26:C26"/>
    <mergeCell ref="D21:E21"/>
    <mergeCell ref="D37:E37"/>
    <mergeCell ref="D19:E19"/>
    <mergeCell ref="B19:C19"/>
    <mergeCell ref="B28:C28"/>
    <mergeCell ref="D28:E28"/>
    <mergeCell ref="D22:E22"/>
    <mergeCell ref="D23:E23"/>
    <mergeCell ref="B25:C25"/>
    <mergeCell ref="D26:E26"/>
    <mergeCell ref="D25:E25"/>
    <mergeCell ref="B27:C27"/>
    <mergeCell ref="B23:C23"/>
    <mergeCell ref="B22:C22"/>
    <mergeCell ref="B3:E3"/>
    <mergeCell ref="B5:C5"/>
    <mergeCell ref="D5:E5"/>
    <mergeCell ref="B6:C6"/>
    <mergeCell ref="D6:E6"/>
    <mergeCell ref="B15:C15"/>
    <mergeCell ref="D15:E15"/>
    <mergeCell ref="D12:E12"/>
    <mergeCell ref="B16:C16"/>
    <mergeCell ref="D16:E16"/>
    <mergeCell ref="B7:C7"/>
    <mergeCell ref="D7:E7"/>
    <mergeCell ref="B9:C9"/>
    <mergeCell ref="D9:E9"/>
    <mergeCell ref="B10:C10"/>
    <mergeCell ref="D10:E10"/>
    <mergeCell ref="B11:C11"/>
    <mergeCell ref="D11:E11"/>
    <mergeCell ref="B13:C13"/>
    <mergeCell ref="D13:E13"/>
    <mergeCell ref="B14:C14"/>
    <mergeCell ref="D14:E14"/>
    <mergeCell ref="B12:C12"/>
    <mergeCell ref="B57:C57"/>
    <mergeCell ref="D57:E57"/>
    <mergeCell ref="B58:C58"/>
    <mergeCell ref="D58:E58"/>
    <mergeCell ref="B60:C60"/>
    <mergeCell ref="B59:C59"/>
    <mergeCell ref="D59:E59"/>
    <mergeCell ref="B63:C63"/>
    <mergeCell ref="D63:E63"/>
    <mergeCell ref="B62:C62"/>
    <mergeCell ref="D62:E62"/>
    <mergeCell ref="B61:C61"/>
    <mergeCell ref="D61:E61"/>
    <mergeCell ref="B30:D30"/>
    <mergeCell ref="B52:G52"/>
    <mergeCell ref="B40:C40"/>
    <mergeCell ref="D40:E40"/>
    <mergeCell ref="B45:G45"/>
    <mergeCell ref="B37:C37"/>
    <mergeCell ref="B38:C38"/>
    <mergeCell ref="D38:E38"/>
    <mergeCell ref="B39:C39"/>
    <mergeCell ref="D39:E39"/>
    <mergeCell ref="B41:C41"/>
    <mergeCell ref="D41:E41"/>
  </mergeCells>
  <pageMargins left="0.7" right="0.7" top="0.75" bottom="0.75" header="0.3" footer="0.3"/>
  <pageSetup scale="3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0FC46-A228-4866-9C46-6F6D3CD8AA1F}">
  <sheetPr>
    <tabColor theme="2"/>
  </sheetPr>
  <dimension ref="B1:D70"/>
  <sheetViews>
    <sheetView showGridLines="0" zoomScale="90" workbookViewId="0">
      <selection activeCell="I27" sqref="I27"/>
    </sheetView>
  </sheetViews>
  <sheetFormatPr defaultRowHeight="13.2" x14ac:dyDescent="0.25"/>
  <cols>
    <col min="2" max="2" width="50.33203125" customWidth="1"/>
    <col min="3" max="3" width="53.88671875" customWidth="1"/>
    <col min="4" max="4" width="46.88671875" customWidth="1"/>
  </cols>
  <sheetData>
    <row r="1" spans="2:4" ht="21" x14ac:dyDescent="0.25">
      <c r="B1" s="292" t="s">
        <v>504</v>
      </c>
      <c r="C1" s="292"/>
      <c r="D1" s="292"/>
    </row>
    <row r="2" spans="2:4" ht="21.75" customHeight="1" x14ac:dyDescent="0.25">
      <c r="B2" s="293" t="s">
        <v>470</v>
      </c>
      <c r="C2" s="293"/>
      <c r="D2" s="293"/>
    </row>
    <row r="4" spans="2:4" ht="15.6" x14ac:dyDescent="0.3">
      <c r="B4" s="294" t="s">
        <v>435</v>
      </c>
      <c r="C4" s="294"/>
    </row>
    <row r="5" spans="2:4" ht="13.8" thickBot="1" x14ac:dyDescent="0.3"/>
    <row r="6" spans="2:4" ht="27.6" x14ac:dyDescent="0.25">
      <c r="B6" s="175" t="s">
        <v>149</v>
      </c>
      <c r="C6" s="176" t="s">
        <v>489</v>
      </c>
      <c r="D6" s="197" t="s">
        <v>129</v>
      </c>
    </row>
    <row r="7" spans="2:4" ht="13.8" x14ac:dyDescent="0.25">
      <c r="B7" s="204"/>
      <c r="C7" s="204" t="s">
        <v>152</v>
      </c>
      <c r="D7" s="203" t="s">
        <v>152</v>
      </c>
    </row>
    <row r="8" spans="2:4" ht="13.8" x14ac:dyDescent="0.25">
      <c r="B8" s="177" t="s">
        <v>173</v>
      </c>
      <c r="C8" s="127">
        <v>175</v>
      </c>
      <c r="D8" s="127"/>
    </row>
    <row r="9" spans="2:4" ht="13.8" x14ac:dyDescent="0.25">
      <c r="B9" s="177" t="s">
        <v>174</v>
      </c>
      <c r="C9" s="127" t="s">
        <v>381</v>
      </c>
      <c r="D9" s="127"/>
    </row>
    <row r="10" spans="2:4" ht="13.8" x14ac:dyDescent="0.25">
      <c r="B10" s="177" t="s">
        <v>175</v>
      </c>
      <c r="C10" s="127" t="s">
        <v>382</v>
      </c>
      <c r="D10" s="127"/>
    </row>
    <row r="11" spans="2:4" ht="13.8" x14ac:dyDescent="0.25">
      <c r="B11" s="128" t="s">
        <v>176</v>
      </c>
      <c r="C11" s="128"/>
      <c r="D11" s="128"/>
    </row>
    <row r="12" spans="2:4" ht="27.6" x14ac:dyDescent="0.25">
      <c r="B12" s="177" t="s">
        <v>437</v>
      </c>
      <c r="C12" s="127" t="s">
        <v>383</v>
      </c>
      <c r="D12" s="127"/>
    </row>
    <row r="13" spans="2:4" ht="13.8" x14ac:dyDescent="0.25">
      <c r="B13" s="177" t="s">
        <v>177</v>
      </c>
      <c r="C13" s="127" t="s">
        <v>382</v>
      </c>
      <c r="D13" s="127"/>
    </row>
    <row r="14" spans="2:4" ht="13.8" x14ac:dyDescent="0.25">
      <c r="B14" s="177" t="s">
        <v>178</v>
      </c>
      <c r="C14" s="127" t="s">
        <v>383</v>
      </c>
      <c r="D14" s="127"/>
    </row>
    <row r="15" spans="2:4" ht="13.8" x14ac:dyDescent="0.25">
      <c r="B15" s="178" t="s">
        <v>179</v>
      </c>
      <c r="C15" s="198">
        <v>190</v>
      </c>
      <c r="D15" s="198"/>
    </row>
    <row r="16" spans="2:4" ht="13.8" x14ac:dyDescent="0.25">
      <c r="B16" s="128" t="s">
        <v>180</v>
      </c>
      <c r="C16" s="128"/>
      <c r="D16" s="128"/>
    </row>
    <row r="17" spans="2:4" ht="13.8" x14ac:dyDescent="0.25">
      <c r="B17" s="177" t="s">
        <v>181</v>
      </c>
      <c r="C17" s="127" t="s">
        <v>383</v>
      </c>
      <c r="D17" s="127"/>
    </row>
    <row r="18" spans="2:4" ht="13.8" x14ac:dyDescent="0.25">
      <c r="B18" s="177" t="s">
        <v>182</v>
      </c>
      <c r="C18" s="127" t="s">
        <v>383</v>
      </c>
      <c r="D18" s="127"/>
    </row>
    <row r="19" spans="2:4" ht="13.8" x14ac:dyDescent="0.25">
      <c r="B19" s="177" t="s">
        <v>183</v>
      </c>
      <c r="C19" s="199">
        <v>100</v>
      </c>
      <c r="D19" s="199"/>
    </row>
    <row r="20" spans="2:4" ht="13.8" x14ac:dyDescent="0.25">
      <c r="B20" s="177" t="s">
        <v>184</v>
      </c>
      <c r="C20" s="199" t="s">
        <v>128</v>
      </c>
      <c r="D20" s="199"/>
    </row>
    <row r="21" spans="2:4" ht="13.8" x14ac:dyDescent="0.25">
      <c r="B21" s="128" t="s">
        <v>165</v>
      </c>
      <c r="C21" s="128"/>
      <c r="D21" s="128"/>
    </row>
    <row r="22" spans="2:4" ht="13.8" x14ac:dyDescent="0.25">
      <c r="B22" s="177" t="s">
        <v>166</v>
      </c>
      <c r="C22" s="127" t="s">
        <v>383</v>
      </c>
      <c r="D22" s="127"/>
    </row>
    <row r="23" spans="2:4" ht="13.8" x14ac:dyDescent="0.25">
      <c r="B23" s="179" t="s">
        <v>185</v>
      </c>
      <c r="C23" s="199" t="s">
        <v>382</v>
      </c>
      <c r="D23" s="199"/>
    </row>
    <row r="24" spans="2:4" ht="13.8" x14ac:dyDescent="0.25">
      <c r="B24" s="128" t="s">
        <v>186</v>
      </c>
      <c r="C24" s="128"/>
      <c r="D24" s="128"/>
    </row>
    <row r="25" spans="2:4" ht="13.8" x14ac:dyDescent="0.25">
      <c r="B25" s="177" t="s">
        <v>167</v>
      </c>
      <c r="C25" s="127" t="s">
        <v>383</v>
      </c>
      <c r="D25" s="127"/>
    </row>
    <row r="26" spans="2:4" ht="13.8" x14ac:dyDescent="0.25">
      <c r="B26" s="177" t="s">
        <v>187</v>
      </c>
      <c r="C26" s="127" t="s">
        <v>383</v>
      </c>
      <c r="D26" s="127"/>
    </row>
    <row r="27" spans="2:4" ht="27.6" x14ac:dyDescent="0.25">
      <c r="B27" s="177" t="s">
        <v>188</v>
      </c>
      <c r="C27" s="127" t="s">
        <v>383</v>
      </c>
      <c r="D27" s="127"/>
    </row>
    <row r="28" spans="2:4" ht="13.8" x14ac:dyDescent="0.25">
      <c r="B28" s="177" t="s">
        <v>189</v>
      </c>
      <c r="C28" s="127" t="s">
        <v>383</v>
      </c>
      <c r="D28" s="127"/>
    </row>
    <row r="29" spans="2:4" ht="13.8" x14ac:dyDescent="0.25">
      <c r="B29" s="177" t="s">
        <v>190</v>
      </c>
      <c r="C29" s="127">
        <v>50</v>
      </c>
      <c r="D29" s="127"/>
    </row>
    <row r="30" spans="2:4" ht="13.8" x14ac:dyDescent="0.25">
      <c r="B30" s="177" t="s">
        <v>191</v>
      </c>
      <c r="C30" s="127">
        <v>0</v>
      </c>
      <c r="D30" s="127"/>
    </row>
    <row r="31" spans="2:4" ht="13.8" x14ac:dyDescent="0.25">
      <c r="B31" s="177" t="s">
        <v>192</v>
      </c>
      <c r="C31" s="127" t="s">
        <v>383</v>
      </c>
      <c r="D31" s="127"/>
    </row>
    <row r="32" spans="2:4" ht="13.8" x14ac:dyDescent="0.25">
      <c r="B32" s="177" t="s">
        <v>193</v>
      </c>
      <c r="C32" s="127" t="s">
        <v>383</v>
      </c>
      <c r="D32" s="127"/>
    </row>
    <row r="33" spans="2:4" ht="13.8" x14ac:dyDescent="0.25">
      <c r="B33" s="180" t="s">
        <v>194</v>
      </c>
      <c r="C33" s="127" t="s">
        <v>383</v>
      </c>
      <c r="D33" s="127"/>
    </row>
    <row r="34" spans="2:4" ht="13.8" x14ac:dyDescent="0.25">
      <c r="B34" s="180" t="s">
        <v>195</v>
      </c>
      <c r="C34" s="127" t="s">
        <v>383</v>
      </c>
      <c r="D34" s="127"/>
    </row>
    <row r="35" spans="2:4" ht="13.8" x14ac:dyDescent="0.25">
      <c r="B35" s="177" t="s">
        <v>196</v>
      </c>
      <c r="C35" s="127">
        <v>0</v>
      </c>
      <c r="D35" s="127"/>
    </row>
    <row r="36" spans="2:4" ht="13.8" x14ac:dyDescent="0.25">
      <c r="B36" s="179" t="s">
        <v>197</v>
      </c>
      <c r="C36" s="127" t="s">
        <v>382</v>
      </c>
      <c r="D36" s="127"/>
    </row>
    <row r="37" spans="2:4" ht="13.8" x14ac:dyDescent="0.25">
      <c r="B37" s="177" t="s">
        <v>198</v>
      </c>
      <c r="C37" s="127" t="s">
        <v>383</v>
      </c>
      <c r="D37" s="127"/>
    </row>
    <row r="38" spans="2:4" ht="13.8" x14ac:dyDescent="0.25">
      <c r="B38" s="177" t="s">
        <v>199</v>
      </c>
      <c r="C38" s="127" t="s">
        <v>383</v>
      </c>
      <c r="D38" s="127"/>
    </row>
    <row r="39" spans="2:4" ht="13.8" x14ac:dyDescent="0.25">
      <c r="B39" s="177" t="s">
        <v>200</v>
      </c>
      <c r="C39" s="127" t="s">
        <v>383</v>
      </c>
      <c r="D39" s="127"/>
    </row>
    <row r="40" spans="2:4" ht="13.8" x14ac:dyDescent="0.25">
      <c r="B40" s="177" t="s">
        <v>201</v>
      </c>
      <c r="C40" s="127" t="s">
        <v>383</v>
      </c>
      <c r="D40" s="127"/>
    </row>
    <row r="41" spans="2:4" ht="13.8" x14ac:dyDescent="0.25">
      <c r="B41" s="177" t="s">
        <v>202</v>
      </c>
      <c r="C41" s="127" t="s">
        <v>383</v>
      </c>
      <c r="D41" s="127"/>
    </row>
    <row r="42" spans="2:4" ht="13.8" x14ac:dyDescent="0.25">
      <c r="B42" s="177" t="s">
        <v>203</v>
      </c>
      <c r="C42" s="199" t="s">
        <v>382</v>
      </c>
      <c r="D42" s="199"/>
    </row>
    <row r="43" spans="2:4" ht="13.8" x14ac:dyDescent="0.25">
      <c r="B43" s="177" t="s">
        <v>204</v>
      </c>
      <c r="C43" s="127" t="s">
        <v>383</v>
      </c>
      <c r="D43" s="127"/>
    </row>
    <row r="44" spans="2:4" ht="13.8" x14ac:dyDescent="0.25">
      <c r="B44" s="177" t="s">
        <v>205</v>
      </c>
      <c r="C44" s="127" t="s">
        <v>383</v>
      </c>
      <c r="D44" s="127"/>
    </row>
    <row r="45" spans="2:4" ht="13.8" x14ac:dyDescent="0.25">
      <c r="B45" s="177" t="s">
        <v>206</v>
      </c>
      <c r="C45" s="127" t="s">
        <v>383</v>
      </c>
      <c r="D45" s="127"/>
    </row>
    <row r="46" spans="2:4" ht="13.8" x14ac:dyDescent="0.25">
      <c r="B46" s="177" t="s">
        <v>207</v>
      </c>
      <c r="C46" s="127">
        <v>0</v>
      </c>
      <c r="D46" s="127"/>
    </row>
    <row r="47" spans="2:4" ht="13.8" x14ac:dyDescent="0.25">
      <c r="B47" s="177" t="s">
        <v>208</v>
      </c>
      <c r="C47" s="127" t="s">
        <v>383</v>
      </c>
      <c r="D47" s="127"/>
    </row>
    <row r="48" spans="2:4" ht="13.8" x14ac:dyDescent="0.25">
      <c r="B48" s="128" t="s">
        <v>209</v>
      </c>
      <c r="C48" s="128"/>
      <c r="D48" s="128"/>
    </row>
    <row r="49" spans="2:4" ht="13.8" x14ac:dyDescent="0.25">
      <c r="B49" s="177" t="s">
        <v>210</v>
      </c>
      <c r="C49" s="127">
        <v>0</v>
      </c>
      <c r="D49" s="127"/>
    </row>
    <row r="50" spans="2:4" ht="13.8" x14ac:dyDescent="0.25">
      <c r="B50" s="179" t="s">
        <v>211</v>
      </c>
      <c r="C50" s="199" t="s">
        <v>384</v>
      </c>
      <c r="D50" s="199"/>
    </row>
    <row r="51" spans="2:4" ht="27.6" x14ac:dyDescent="0.25">
      <c r="B51" s="177" t="s">
        <v>212</v>
      </c>
      <c r="C51" s="127">
        <v>0</v>
      </c>
      <c r="D51" s="127"/>
    </row>
    <row r="52" spans="2:4" ht="13.8" x14ac:dyDescent="0.25">
      <c r="B52" s="177" t="s">
        <v>213</v>
      </c>
      <c r="C52" s="127" t="s">
        <v>385</v>
      </c>
      <c r="D52" s="127"/>
    </row>
    <row r="53" spans="2:4" ht="13.8" x14ac:dyDescent="0.25">
      <c r="B53" s="128" t="s">
        <v>214</v>
      </c>
      <c r="C53" s="128"/>
      <c r="D53" s="128"/>
    </row>
    <row r="54" spans="2:4" ht="41.4" x14ac:dyDescent="0.25">
      <c r="B54" s="177" t="s">
        <v>215</v>
      </c>
      <c r="C54" s="127" t="s">
        <v>386</v>
      </c>
      <c r="D54" s="127"/>
    </row>
    <row r="55" spans="2:4" ht="55.2" x14ac:dyDescent="0.25">
      <c r="B55" s="177" t="s">
        <v>216</v>
      </c>
      <c r="C55" s="127" t="s">
        <v>387</v>
      </c>
      <c r="D55" s="127"/>
    </row>
    <row r="56" spans="2:4" ht="13.8" x14ac:dyDescent="0.25">
      <c r="B56" s="177" t="s">
        <v>217</v>
      </c>
      <c r="C56" s="127" t="s">
        <v>383</v>
      </c>
      <c r="D56" s="127"/>
    </row>
    <row r="57" spans="2:4" ht="13.8" x14ac:dyDescent="0.25">
      <c r="B57" s="179" t="s">
        <v>218</v>
      </c>
      <c r="C57" s="127" t="s">
        <v>383</v>
      </c>
      <c r="D57" s="127"/>
    </row>
    <row r="58" spans="2:4" ht="13.8" x14ac:dyDescent="0.25">
      <c r="B58" s="179" t="s">
        <v>219</v>
      </c>
      <c r="C58" s="127">
        <v>0</v>
      </c>
      <c r="D58" s="127"/>
    </row>
    <row r="59" spans="2:4" ht="27.6" x14ac:dyDescent="0.25">
      <c r="B59" s="179" t="s">
        <v>220</v>
      </c>
      <c r="C59" s="200" t="s">
        <v>388</v>
      </c>
      <c r="D59" s="200"/>
    </row>
    <row r="60" spans="2:4" ht="13.8" x14ac:dyDescent="0.25">
      <c r="B60" s="177" t="s">
        <v>221</v>
      </c>
      <c r="C60" s="127" t="s">
        <v>383</v>
      </c>
      <c r="D60" s="127"/>
    </row>
    <row r="61" spans="2:4" ht="27.6" x14ac:dyDescent="0.25">
      <c r="B61" s="177" t="s">
        <v>222</v>
      </c>
      <c r="C61" s="201" t="s">
        <v>389</v>
      </c>
      <c r="D61" s="201"/>
    </row>
    <row r="62" spans="2:4" ht="13.8" x14ac:dyDescent="0.25">
      <c r="B62" s="178" t="s">
        <v>390</v>
      </c>
      <c r="C62" s="127" t="s">
        <v>383</v>
      </c>
      <c r="D62" s="127"/>
    </row>
    <row r="63" spans="2:4" ht="13.8" x14ac:dyDescent="0.25">
      <c r="B63" s="202" t="s">
        <v>391</v>
      </c>
      <c r="C63" s="127" t="s">
        <v>383</v>
      </c>
      <c r="D63" s="127"/>
    </row>
    <row r="64" spans="2:4" ht="55.2" x14ac:dyDescent="0.25">
      <c r="B64" s="178" t="s">
        <v>392</v>
      </c>
      <c r="C64" s="201" t="s">
        <v>394</v>
      </c>
      <c r="D64" s="201"/>
    </row>
    <row r="65" spans="2:4" ht="55.2" x14ac:dyDescent="0.25">
      <c r="B65" s="178" t="s">
        <v>393</v>
      </c>
      <c r="C65" s="201">
        <v>0</v>
      </c>
      <c r="D65" s="201"/>
    </row>
    <row r="66" spans="2:4" ht="13.8" x14ac:dyDescent="0.25">
      <c r="B66" s="128" t="s">
        <v>438</v>
      </c>
      <c r="C66" s="128"/>
      <c r="D66" s="128"/>
    </row>
    <row r="67" spans="2:4" ht="13.8" x14ac:dyDescent="0.25">
      <c r="B67" s="177"/>
      <c r="C67" s="181"/>
      <c r="D67" s="181"/>
    </row>
    <row r="68" spans="2:4" ht="13.8" x14ac:dyDescent="0.25">
      <c r="B68" s="177"/>
      <c r="C68" s="199"/>
      <c r="D68" s="199"/>
    </row>
    <row r="69" spans="2:4" ht="13.8" x14ac:dyDescent="0.25">
      <c r="B69" s="177"/>
      <c r="C69" s="199"/>
      <c r="D69" s="199"/>
    </row>
    <row r="70" spans="2:4" ht="13.8" x14ac:dyDescent="0.25">
      <c r="B70" s="177"/>
      <c r="C70" s="199"/>
      <c r="D70" s="199"/>
    </row>
  </sheetData>
  <mergeCells count="3">
    <mergeCell ref="B1:D1"/>
    <mergeCell ref="B2:D2"/>
    <mergeCell ref="B4:C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80E3-B893-4BB6-B141-9FBB4E14E5F6}">
  <sheetPr>
    <tabColor theme="2"/>
  </sheetPr>
  <dimension ref="A1:D67"/>
  <sheetViews>
    <sheetView showGridLines="0" workbookViewId="0">
      <selection activeCell="F26" sqref="F26"/>
    </sheetView>
  </sheetViews>
  <sheetFormatPr defaultRowHeight="13.2" x14ac:dyDescent="0.25"/>
  <cols>
    <col min="2" max="2" width="47.6640625" customWidth="1"/>
    <col min="3" max="3" width="43.44140625" customWidth="1"/>
    <col min="4" max="4" width="43.6640625" customWidth="1"/>
  </cols>
  <sheetData>
    <row r="1" spans="1:4" ht="21" x14ac:dyDescent="0.25">
      <c r="A1" s="114"/>
      <c r="B1" s="292" t="s">
        <v>504</v>
      </c>
      <c r="C1" s="292"/>
      <c r="D1" s="292"/>
    </row>
    <row r="2" spans="1:4" ht="20.25" customHeight="1" x14ac:dyDescent="0.25">
      <c r="A2" s="114"/>
      <c r="B2" s="293" t="s">
        <v>434</v>
      </c>
      <c r="C2" s="293"/>
      <c r="D2" s="293"/>
    </row>
    <row r="3" spans="1:4" ht="13.8" x14ac:dyDescent="0.25">
      <c r="A3" s="114"/>
      <c r="B3" s="295"/>
      <c r="C3" s="295"/>
    </row>
    <row r="4" spans="1:4" ht="13.8" x14ac:dyDescent="0.25">
      <c r="A4" s="114"/>
      <c r="B4" s="114"/>
      <c r="C4" s="114"/>
    </row>
    <row r="5" spans="1:4" ht="15.6" x14ac:dyDescent="0.3">
      <c r="A5" s="114"/>
      <c r="B5" s="294" t="s">
        <v>435</v>
      </c>
      <c r="C5" s="294"/>
    </row>
    <row r="6" spans="1:4" ht="21" thickBot="1" x14ac:dyDescent="0.4">
      <c r="A6" s="114"/>
      <c r="B6" s="174"/>
      <c r="C6" s="174"/>
    </row>
    <row r="7" spans="1:4" ht="13.8" x14ac:dyDescent="0.25">
      <c r="A7" s="114"/>
      <c r="B7" s="175" t="s">
        <v>149</v>
      </c>
      <c r="C7" s="176" t="s">
        <v>488</v>
      </c>
      <c r="D7" s="197" t="s">
        <v>129</v>
      </c>
    </row>
    <row r="8" spans="1:4" ht="13.8" x14ac:dyDescent="0.25">
      <c r="A8" s="114"/>
      <c r="B8" s="204"/>
      <c r="C8" s="204" t="s">
        <v>152</v>
      </c>
      <c r="D8" s="203" t="s">
        <v>152</v>
      </c>
    </row>
    <row r="9" spans="1:4" ht="13.8" x14ac:dyDescent="0.25">
      <c r="A9" s="114"/>
      <c r="B9" s="177" t="s">
        <v>173</v>
      </c>
      <c r="C9" s="127" t="s">
        <v>382</v>
      </c>
      <c r="D9" s="127"/>
    </row>
    <row r="10" spans="1:4" ht="13.8" x14ac:dyDescent="0.25">
      <c r="A10" s="114"/>
      <c r="B10" s="177" t="s">
        <v>174</v>
      </c>
      <c r="C10" s="127">
        <v>2500</v>
      </c>
      <c r="D10" s="127"/>
    </row>
    <row r="11" spans="1:4" ht="13.8" x14ac:dyDescent="0.25">
      <c r="A11" s="114"/>
      <c r="B11" s="177" t="s">
        <v>175</v>
      </c>
      <c r="C11" s="127" t="s">
        <v>395</v>
      </c>
      <c r="D11" s="127"/>
    </row>
    <row r="12" spans="1:4" ht="13.8" x14ac:dyDescent="0.25">
      <c r="A12" s="114"/>
      <c r="B12" s="128" t="s">
        <v>176</v>
      </c>
      <c r="C12" s="128"/>
      <c r="D12" s="128"/>
    </row>
    <row r="13" spans="1:4" ht="27.6" x14ac:dyDescent="0.25">
      <c r="A13" s="114"/>
      <c r="B13" s="177" t="s">
        <v>437</v>
      </c>
      <c r="C13" s="127" t="s">
        <v>396</v>
      </c>
      <c r="D13" s="127"/>
    </row>
    <row r="14" spans="1:4" ht="13.8" x14ac:dyDescent="0.25">
      <c r="A14" s="114"/>
      <c r="B14" s="177" t="s">
        <v>177</v>
      </c>
      <c r="C14" s="127" t="s">
        <v>395</v>
      </c>
      <c r="D14" s="127"/>
    </row>
    <row r="15" spans="1:4" ht="13.8" x14ac:dyDescent="0.25">
      <c r="A15" s="114"/>
      <c r="B15" s="177" t="s">
        <v>178</v>
      </c>
      <c r="C15" s="127" t="s">
        <v>396</v>
      </c>
      <c r="D15" s="127"/>
    </row>
    <row r="16" spans="1:4" ht="13.8" x14ac:dyDescent="0.25">
      <c r="A16" s="114"/>
      <c r="B16" s="177" t="s">
        <v>179</v>
      </c>
      <c r="C16" s="127" t="s">
        <v>395</v>
      </c>
      <c r="D16" s="127"/>
    </row>
    <row r="17" spans="1:4" ht="13.8" x14ac:dyDescent="0.25">
      <c r="A17" s="114"/>
      <c r="B17" s="128" t="s">
        <v>180</v>
      </c>
      <c r="C17" s="128"/>
      <c r="D17" s="128"/>
    </row>
    <row r="18" spans="1:4" ht="13.8" x14ac:dyDescent="0.25">
      <c r="A18" s="114"/>
      <c r="B18" s="178" t="s">
        <v>181</v>
      </c>
      <c r="C18" s="170">
        <v>1</v>
      </c>
      <c r="D18" s="170"/>
    </row>
    <row r="19" spans="1:4" ht="13.8" x14ac:dyDescent="0.25">
      <c r="A19" s="114"/>
      <c r="B19" s="177" t="s">
        <v>182</v>
      </c>
      <c r="C19" s="127" t="s">
        <v>397</v>
      </c>
      <c r="D19" s="127"/>
    </row>
    <row r="20" spans="1:4" ht="13.8" x14ac:dyDescent="0.25">
      <c r="A20" s="114"/>
      <c r="B20" s="177" t="s">
        <v>183</v>
      </c>
      <c r="C20" s="171">
        <v>100</v>
      </c>
      <c r="D20" s="171"/>
    </row>
    <row r="21" spans="1:4" ht="13.8" x14ac:dyDescent="0.25">
      <c r="A21" s="114"/>
      <c r="B21" s="177" t="s">
        <v>184</v>
      </c>
      <c r="C21" s="171" t="s">
        <v>398</v>
      </c>
      <c r="D21" s="171"/>
    </row>
    <row r="22" spans="1:4" ht="13.8" x14ac:dyDescent="0.25">
      <c r="A22" s="114"/>
      <c r="B22" s="128" t="s">
        <v>165</v>
      </c>
      <c r="C22" s="128"/>
      <c r="D22" s="128"/>
    </row>
    <row r="23" spans="1:4" ht="13.8" x14ac:dyDescent="0.25">
      <c r="A23" s="114"/>
      <c r="B23" s="177" t="s">
        <v>166</v>
      </c>
      <c r="C23" s="170" t="s">
        <v>399</v>
      </c>
      <c r="D23" s="170"/>
    </row>
    <row r="24" spans="1:4" ht="13.8" x14ac:dyDescent="0.25">
      <c r="A24" s="114"/>
      <c r="B24" s="179" t="s">
        <v>185</v>
      </c>
      <c r="C24" s="171" t="s">
        <v>400</v>
      </c>
      <c r="D24" s="171"/>
    </row>
    <row r="25" spans="1:4" ht="13.8" x14ac:dyDescent="0.25">
      <c r="A25" s="114"/>
      <c r="B25" s="128" t="s">
        <v>186</v>
      </c>
      <c r="C25" s="128"/>
      <c r="D25" s="128"/>
    </row>
    <row r="26" spans="1:4" ht="13.8" x14ac:dyDescent="0.25">
      <c r="A26" s="114"/>
      <c r="B26" s="177" t="s">
        <v>167</v>
      </c>
      <c r="C26" s="127" t="s">
        <v>401</v>
      </c>
      <c r="D26" s="127"/>
    </row>
    <row r="27" spans="1:4" ht="27.6" x14ac:dyDescent="0.25">
      <c r="A27" s="114"/>
      <c r="B27" s="178" t="s">
        <v>188</v>
      </c>
      <c r="C27" s="172" t="s">
        <v>402</v>
      </c>
      <c r="D27" s="172"/>
    </row>
    <row r="29" spans="1:4" ht="27.6" x14ac:dyDescent="0.25">
      <c r="A29" s="114"/>
      <c r="B29" s="177" t="s">
        <v>189</v>
      </c>
      <c r="C29" s="127" t="s">
        <v>403</v>
      </c>
      <c r="D29" s="127"/>
    </row>
    <row r="30" spans="1:4" ht="13.8" x14ac:dyDescent="0.25">
      <c r="A30" s="114"/>
      <c r="B30" s="177" t="s">
        <v>190</v>
      </c>
      <c r="C30" s="127" t="s">
        <v>401</v>
      </c>
      <c r="D30" s="127"/>
    </row>
    <row r="31" spans="1:4" ht="41.4" x14ac:dyDescent="0.25">
      <c r="A31" s="114"/>
      <c r="B31" s="177" t="s">
        <v>191</v>
      </c>
      <c r="C31" s="127" t="s">
        <v>404</v>
      </c>
      <c r="D31" s="127"/>
    </row>
    <row r="32" spans="1:4" ht="13.8" x14ac:dyDescent="0.25">
      <c r="A32" s="114"/>
      <c r="B32" s="177" t="s">
        <v>192</v>
      </c>
      <c r="C32" s="127" t="s">
        <v>405</v>
      </c>
      <c r="D32" s="127"/>
    </row>
    <row r="33" spans="1:4" ht="13.8" x14ac:dyDescent="0.25">
      <c r="A33" s="114"/>
      <c r="B33" s="177" t="s">
        <v>193</v>
      </c>
      <c r="C33" s="127" t="s">
        <v>406</v>
      </c>
      <c r="D33" s="127"/>
    </row>
    <row r="34" spans="1:4" ht="13.8" x14ac:dyDescent="0.25">
      <c r="A34" s="114"/>
      <c r="B34" s="180" t="s">
        <v>194</v>
      </c>
      <c r="C34" s="127" t="s">
        <v>407</v>
      </c>
      <c r="D34" s="127"/>
    </row>
    <row r="35" spans="1:4" ht="27.6" x14ac:dyDescent="0.25">
      <c r="A35" s="114"/>
      <c r="B35" s="180" t="s">
        <v>195</v>
      </c>
      <c r="C35" s="127" t="s">
        <v>408</v>
      </c>
      <c r="D35" s="127"/>
    </row>
    <row r="36" spans="1:4" ht="13.8" x14ac:dyDescent="0.25">
      <c r="A36" s="114"/>
      <c r="B36" s="177" t="s">
        <v>196</v>
      </c>
      <c r="C36" s="127" t="s">
        <v>409</v>
      </c>
      <c r="D36" s="127"/>
    </row>
    <row r="37" spans="1:4" ht="27.6" x14ac:dyDescent="0.25">
      <c r="A37" s="114"/>
      <c r="B37" s="179" t="s">
        <v>197</v>
      </c>
      <c r="C37" s="127" t="s">
        <v>410</v>
      </c>
      <c r="D37" s="127"/>
    </row>
    <row r="38" spans="1:4" ht="13.8" x14ac:dyDescent="0.25">
      <c r="A38" s="114"/>
      <c r="B38" s="177" t="s">
        <v>198</v>
      </c>
      <c r="C38" s="127" t="s">
        <v>406</v>
      </c>
      <c r="D38" s="127"/>
    </row>
    <row r="39" spans="1:4" ht="13.8" x14ac:dyDescent="0.25">
      <c r="A39" s="114"/>
      <c r="B39" s="177" t="s">
        <v>199</v>
      </c>
      <c r="C39" s="127" t="s">
        <v>411</v>
      </c>
      <c r="D39" s="127"/>
    </row>
    <row r="40" spans="1:4" ht="41.4" x14ac:dyDescent="0.25">
      <c r="A40" s="114"/>
      <c r="B40" s="177" t="s">
        <v>200</v>
      </c>
      <c r="C40" s="127" t="s">
        <v>412</v>
      </c>
      <c r="D40" s="127"/>
    </row>
    <row r="41" spans="1:4" ht="13.8" x14ac:dyDescent="0.25">
      <c r="A41" s="114"/>
      <c r="B41" s="177" t="s">
        <v>201</v>
      </c>
      <c r="C41" s="127" t="s">
        <v>399</v>
      </c>
      <c r="D41" s="127"/>
    </row>
    <row r="42" spans="1:4" ht="82.8" x14ac:dyDescent="0.25">
      <c r="A42" s="114"/>
      <c r="B42" s="178" t="s">
        <v>202</v>
      </c>
      <c r="C42" s="172" t="s">
        <v>413</v>
      </c>
      <c r="D42" s="172"/>
    </row>
    <row r="43" spans="1:4" ht="41.4" x14ac:dyDescent="0.25">
      <c r="A43" s="114"/>
      <c r="B43" s="177" t="s">
        <v>203</v>
      </c>
      <c r="C43" s="127" t="s">
        <v>414</v>
      </c>
      <c r="D43" s="127"/>
    </row>
    <row r="44" spans="1:4" ht="13.8" x14ac:dyDescent="0.25">
      <c r="A44" s="114"/>
      <c r="B44" s="177" t="s">
        <v>204</v>
      </c>
      <c r="C44" s="127" t="s">
        <v>415</v>
      </c>
      <c r="D44" s="127"/>
    </row>
    <row r="45" spans="1:4" ht="27.6" x14ac:dyDescent="0.25">
      <c r="A45" s="114"/>
      <c r="B45" s="177" t="s">
        <v>205</v>
      </c>
      <c r="C45" s="127" t="s">
        <v>416</v>
      </c>
      <c r="D45" s="127"/>
    </row>
    <row r="46" spans="1:4" ht="55.2" x14ac:dyDescent="0.25">
      <c r="A46" s="114"/>
      <c r="B46" s="177" t="s">
        <v>206</v>
      </c>
      <c r="C46" s="127" t="s">
        <v>417</v>
      </c>
      <c r="D46" s="127"/>
    </row>
    <row r="47" spans="1:4" ht="13.8" x14ac:dyDescent="0.25">
      <c r="A47" s="114"/>
      <c r="B47" s="177" t="s">
        <v>207</v>
      </c>
      <c r="C47" s="127" t="s">
        <v>399</v>
      </c>
      <c r="D47" s="127"/>
    </row>
    <row r="48" spans="1:4" ht="13.8" x14ac:dyDescent="0.25">
      <c r="A48" s="114"/>
      <c r="B48" s="177" t="s">
        <v>208</v>
      </c>
      <c r="C48" s="127" t="s">
        <v>406</v>
      </c>
      <c r="D48" s="127"/>
    </row>
    <row r="49" spans="1:4" ht="13.8" x14ac:dyDescent="0.25">
      <c r="A49" s="114"/>
      <c r="B49" s="128" t="s">
        <v>209</v>
      </c>
      <c r="C49" s="128"/>
      <c r="D49" s="128"/>
    </row>
    <row r="50" spans="1:4" ht="13.8" x14ac:dyDescent="0.25">
      <c r="A50" s="114"/>
      <c r="B50" s="177" t="s">
        <v>210</v>
      </c>
      <c r="C50" s="127" t="s">
        <v>399</v>
      </c>
      <c r="D50" s="127"/>
    </row>
    <row r="51" spans="1:4" ht="13.8" x14ac:dyDescent="0.25">
      <c r="A51" s="114"/>
      <c r="B51" s="179" t="s">
        <v>211</v>
      </c>
      <c r="C51" s="171" t="s">
        <v>418</v>
      </c>
      <c r="D51" s="171"/>
    </row>
    <row r="52" spans="1:4" ht="27.6" x14ac:dyDescent="0.25">
      <c r="A52" s="114"/>
      <c r="B52" s="177" t="s">
        <v>212</v>
      </c>
      <c r="C52" s="127" t="s">
        <v>399</v>
      </c>
      <c r="D52" s="127"/>
    </row>
    <row r="53" spans="1:4" ht="41.4" x14ac:dyDescent="0.25">
      <c r="A53" s="114"/>
      <c r="B53" s="178" t="s">
        <v>213</v>
      </c>
      <c r="C53" s="172" t="s">
        <v>419</v>
      </c>
      <c r="D53" s="172"/>
    </row>
    <row r="54" spans="1:4" ht="13.8" x14ac:dyDescent="0.25">
      <c r="A54" s="114"/>
      <c r="B54" s="128" t="s">
        <v>214</v>
      </c>
      <c r="C54" s="128"/>
      <c r="D54" s="128"/>
    </row>
    <row r="55" spans="1:4" ht="27.6" x14ac:dyDescent="0.25">
      <c r="A55" s="114"/>
      <c r="B55" s="177" t="s">
        <v>215</v>
      </c>
      <c r="C55" s="127" t="s">
        <v>420</v>
      </c>
      <c r="D55" s="127"/>
    </row>
    <row r="56" spans="1:4" ht="110.4" x14ac:dyDescent="0.25">
      <c r="A56" s="114"/>
      <c r="B56" s="177" t="s">
        <v>216</v>
      </c>
      <c r="C56" s="127" t="s">
        <v>421</v>
      </c>
      <c r="D56" s="127"/>
    </row>
    <row r="57" spans="1:4" ht="13.8" x14ac:dyDescent="0.25">
      <c r="A57" s="114"/>
      <c r="B57" s="177" t="s">
        <v>217</v>
      </c>
      <c r="C57" s="127" t="s">
        <v>422</v>
      </c>
      <c r="D57" s="127"/>
    </row>
    <row r="58" spans="1:4" ht="13.8" x14ac:dyDescent="0.25">
      <c r="A58" s="114"/>
      <c r="B58" s="179" t="s">
        <v>218</v>
      </c>
      <c r="C58" s="173" t="s">
        <v>423</v>
      </c>
      <c r="D58" s="173"/>
    </row>
    <row r="59" spans="1:4" ht="27.6" x14ac:dyDescent="0.25">
      <c r="A59" s="114"/>
      <c r="B59" s="179" t="s">
        <v>219</v>
      </c>
      <c r="C59" s="127" t="s">
        <v>424</v>
      </c>
      <c r="D59" s="127"/>
    </row>
    <row r="60" spans="1:4" ht="13.8" x14ac:dyDescent="0.25">
      <c r="A60" s="114"/>
      <c r="B60" s="179" t="s">
        <v>220</v>
      </c>
      <c r="C60" s="127" t="s">
        <v>425</v>
      </c>
      <c r="D60" s="127"/>
    </row>
    <row r="61" spans="1:4" ht="13.8" x14ac:dyDescent="0.25">
      <c r="A61" s="114"/>
      <c r="B61" s="177" t="s">
        <v>221</v>
      </c>
      <c r="C61" s="127" t="s">
        <v>426</v>
      </c>
      <c r="D61" s="127"/>
    </row>
    <row r="62" spans="1:4" ht="13.8" x14ac:dyDescent="0.25">
      <c r="A62" s="114"/>
      <c r="B62" s="177" t="s">
        <v>222</v>
      </c>
      <c r="C62" s="127" t="s">
        <v>427</v>
      </c>
      <c r="D62" s="127"/>
    </row>
    <row r="63" spans="1:4" ht="13.8" x14ac:dyDescent="0.25">
      <c r="A63" s="114"/>
      <c r="B63" s="128" t="s">
        <v>438</v>
      </c>
      <c r="C63" s="128"/>
      <c r="D63" s="128"/>
    </row>
    <row r="64" spans="1:4" ht="13.8" x14ac:dyDescent="0.25">
      <c r="A64" s="114"/>
      <c r="B64" s="177"/>
      <c r="C64" s="181" t="s">
        <v>439</v>
      </c>
      <c r="D64" s="181"/>
    </row>
    <row r="65" spans="1:4" ht="13.8" x14ac:dyDescent="0.25">
      <c r="A65" s="114"/>
      <c r="B65" s="177"/>
      <c r="C65" s="182"/>
      <c r="D65" s="182"/>
    </row>
    <row r="66" spans="1:4" ht="13.8" x14ac:dyDescent="0.25">
      <c r="A66" s="114"/>
      <c r="B66" s="177"/>
      <c r="C66" s="182"/>
      <c r="D66" s="182"/>
    </row>
    <row r="67" spans="1:4" ht="13.8" x14ac:dyDescent="0.25">
      <c r="A67" s="114"/>
      <c r="B67" s="177"/>
      <c r="C67" s="182"/>
      <c r="D67" s="182"/>
    </row>
  </sheetData>
  <mergeCells count="4">
    <mergeCell ref="B3:C3"/>
    <mergeCell ref="B5:C5"/>
    <mergeCell ref="B1:D1"/>
    <mergeCell ref="B2: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1E836-BE94-4651-B3E2-4C0CC231D868}">
  <sheetPr>
    <tabColor theme="2"/>
  </sheetPr>
  <dimension ref="B1:D54"/>
  <sheetViews>
    <sheetView showGridLines="0" zoomScaleNormal="100" workbookViewId="0">
      <selection activeCell="I23" sqref="I23"/>
    </sheetView>
  </sheetViews>
  <sheetFormatPr defaultRowHeight="13.2" x14ac:dyDescent="0.25"/>
  <cols>
    <col min="2" max="2" width="44.33203125" customWidth="1"/>
    <col min="3" max="4" width="30.6640625" customWidth="1"/>
  </cols>
  <sheetData>
    <row r="1" spans="2:4" ht="13.8" thickBot="1" x14ac:dyDescent="0.3"/>
    <row r="2" spans="2:4" ht="21" x14ac:dyDescent="0.4">
      <c r="B2" s="296" t="s">
        <v>504</v>
      </c>
      <c r="C2" s="297"/>
      <c r="D2" s="298"/>
    </row>
    <row r="3" spans="2:4" ht="21.6" thickBot="1" x14ac:dyDescent="0.45">
      <c r="B3" s="299" t="s">
        <v>168</v>
      </c>
      <c r="C3" s="300"/>
      <c r="D3" s="301"/>
    </row>
    <row r="4" spans="2:4" ht="13.8" x14ac:dyDescent="0.25">
      <c r="B4" s="114"/>
      <c r="C4" s="114"/>
    </row>
    <row r="5" spans="2:4" ht="14.4" thickBot="1" x14ac:dyDescent="0.3">
      <c r="B5" s="114"/>
      <c r="C5" s="114"/>
    </row>
    <row r="6" spans="2:4" ht="18" thickBot="1" x14ac:dyDescent="0.3">
      <c r="B6" s="302" t="s">
        <v>148</v>
      </c>
      <c r="C6" s="303"/>
      <c r="D6" s="304"/>
    </row>
    <row r="8" spans="2:4" ht="13.8" x14ac:dyDescent="0.25">
      <c r="B8" s="305" t="s">
        <v>149</v>
      </c>
      <c r="C8" s="115" t="s">
        <v>150</v>
      </c>
      <c r="D8" s="116" t="s">
        <v>129</v>
      </c>
    </row>
    <row r="9" spans="2:4" ht="27.6" x14ac:dyDescent="0.25">
      <c r="B9" s="305"/>
      <c r="C9" s="117" t="s">
        <v>151</v>
      </c>
      <c r="D9" s="117" t="s">
        <v>151</v>
      </c>
    </row>
    <row r="10" spans="2:4" ht="13.8" x14ac:dyDescent="0.25">
      <c r="B10" s="305"/>
      <c r="C10" s="118" t="s">
        <v>152</v>
      </c>
      <c r="D10" s="118" t="s">
        <v>152</v>
      </c>
    </row>
    <row r="11" spans="2:4" ht="13.8" x14ac:dyDescent="0.25">
      <c r="B11" s="119" t="s">
        <v>153</v>
      </c>
      <c r="C11" s="120"/>
      <c r="D11" s="120"/>
    </row>
    <row r="12" spans="2:4" ht="13.8" x14ac:dyDescent="0.25">
      <c r="B12" s="183" t="s">
        <v>153</v>
      </c>
      <c r="C12" s="183"/>
      <c r="D12" s="183"/>
    </row>
    <row r="13" spans="2:4" ht="13.8" x14ac:dyDescent="0.25">
      <c r="B13" s="184" t="s">
        <v>440</v>
      </c>
      <c r="C13" s="184"/>
      <c r="D13" s="184"/>
    </row>
    <row r="14" spans="2:4" ht="13.8" x14ac:dyDescent="0.25">
      <c r="B14" s="185" t="s">
        <v>154</v>
      </c>
      <c r="C14" s="186" t="s">
        <v>441</v>
      </c>
      <c r="D14" s="186"/>
    </row>
    <row r="15" spans="2:4" ht="13.8" x14ac:dyDescent="0.25">
      <c r="B15" s="185" t="s">
        <v>155</v>
      </c>
      <c r="C15" s="186" t="s">
        <v>442</v>
      </c>
      <c r="D15" s="186"/>
    </row>
    <row r="16" spans="2:4" ht="13.8" x14ac:dyDescent="0.25">
      <c r="B16" s="185" t="s">
        <v>156</v>
      </c>
      <c r="C16" s="186" t="s">
        <v>443</v>
      </c>
      <c r="D16" s="186"/>
    </row>
    <row r="17" spans="2:4" ht="26.4" x14ac:dyDescent="0.25">
      <c r="B17" s="185" t="s">
        <v>157</v>
      </c>
      <c r="C17" s="186" t="s">
        <v>444</v>
      </c>
      <c r="D17" s="186"/>
    </row>
    <row r="18" spans="2:4" ht="13.8" x14ac:dyDescent="0.25">
      <c r="B18" s="184" t="s">
        <v>445</v>
      </c>
      <c r="C18" s="184"/>
      <c r="D18" s="184"/>
    </row>
    <row r="19" spans="2:4" ht="13.8" x14ac:dyDescent="0.25">
      <c r="B19" s="185" t="s">
        <v>154</v>
      </c>
      <c r="C19" s="186" t="s">
        <v>446</v>
      </c>
      <c r="D19" s="186"/>
    </row>
    <row r="20" spans="2:4" ht="13.8" x14ac:dyDescent="0.25">
      <c r="B20" s="185" t="s">
        <v>155</v>
      </c>
      <c r="C20" s="186" t="s">
        <v>447</v>
      </c>
      <c r="D20" s="186"/>
    </row>
    <row r="21" spans="2:4" ht="13.8" x14ac:dyDescent="0.25">
      <c r="B21" s="185" t="s">
        <v>156</v>
      </c>
      <c r="C21" s="186" t="s">
        <v>448</v>
      </c>
      <c r="D21" s="186"/>
    </row>
    <row r="22" spans="2:4" ht="13.8" x14ac:dyDescent="0.25">
      <c r="B22" s="185" t="s">
        <v>157</v>
      </c>
      <c r="C22" s="186" t="s">
        <v>223</v>
      </c>
      <c r="D22" s="186"/>
    </row>
    <row r="23" spans="2:4" ht="13.8" x14ac:dyDescent="0.25">
      <c r="B23" s="184" t="s">
        <v>449</v>
      </c>
      <c r="C23" s="184"/>
      <c r="D23" s="184"/>
    </row>
    <row r="24" spans="2:4" ht="13.8" x14ac:dyDescent="0.25">
      <c r="B24" s="185" t="s">
        <v>154</v>
      </c>
      <c r="C24" s="187" t="s">
        <v>450</v>
      </c>
      <c r="D24" s="187"/>
    </row>
    <row r="25" spans="2:4" ht="13.8" x14ac:dyDescent="0.25">
      <c r="B25" s="185" t="s">
        <v>155</v>
      </c>
      <c r="C25" s="187" t="s">
        <v>451</v>
      </c>
      <c r="D25" s="187"/>
    </row>
    <row r="26" spans="2:4" ht="13.8" x14ac:dyDescent="0.25">
      <c r="B26" s="185" t="s">
        <v>156</v>
      </c>
      <c r="C26" s="187" t="s">
        <v>447</v>
      </c>
      <c r="D26" s="187"/>
    </row>
    <row r="27" spans="2:4" ht="13.8" x14ac:dyDescent="0.25">
      <c r="B27" s="185" t="s">
        <v>157</v>
      </c>
      <c r="C27" s="186" t="s">
        <v>223</v>
      </c>
      <c r="D27" s="186"/>
    </row>
    <row r="28" spans="2:4" ht="13.8" x14ac:dyDescent="0.25">
      <c r="B28" s="184" t="s">
        <v>0</v>
      </c>
      <c r="C28" s="184"/>
      <c r="D28" s="184"/>
    </row>
    <row r="29" spans="2:4" ht="13.8" x14ac:dyDescent="0.25">
      <c r="B29" s="185" t="s">
        <v>158</v>
      </c>
      <c r="C29" s="188" t="s">
        <v>452</v>
      </c>
      <c r="D29" s="188"/>
    </row>
    <row r="30" spans="2:4" ht="13.8" x14ac:dyDescent="0.25">
      <c r="B30" s="185" t="s">
        <v>159</v>
      </c>
      <c r="C30" s="188" t="s">
        <v>452</v>
      </c>
      <c r="D30" s="188"/>
    </row>
    <row r="31" spans="2:4" ht="13.8" x14ac:dyDescent="0.25">
      <c r="B31" s="185" t="s">
        <v>453</v>
      </c>
      <c r="C31" s="189" t="s">
        <v>454</v>
      </c>
      <c r="D31" s="189"/>
    </row>
    <row r="32" spans="2:4" ht="13.8" x14ac:dyDescent="0.25">
      <c r="B32" s="185" t="s">
        <v>224</v>
      </c>
      <c r="C32" s="190" t="s">
        <v>382</v>
      </c>
      <c r="D32" s="190"/>
    </row>
    <row r="33" spans="2:4" ht="13.8" x14ac:dyDescent="0.25">
      <c r="B33" s="185" t="s">
        <v>455</v>
      </c>
      <c r="C33" s="190">
        <v>2100</v>
      </c>
      <c r="D33" s="190"/>
    </row>
    <row r="34" spans="2:4" ht="13.8" x14ac:dyDescent="0.25">
      <c r="B34" s="185" t="s">
        <v>456</v>
      </c>
      <c r="C34" s="189" t="s">
        <v>425</v>
      </c>
      <c r="D34" s="189"/>
    </row>
    <row r="35" spans="2:4" ht="26.4" x14ac:dyDescent="0.25">
      <c r="B35" s="185" t="s">
        <v>160</v>
      </c>
      <c r="C35" s="191" t="s">
        <v>457</v>
      </c>
      <c r="D35" s="191"/>
    </row>
    <row r="36" spans="2:4" ht="13.8" x14ac:dyDescent="0.25">
      <c r="B36" s="185" t="s">
        <v>458</v>
      </c>
      <c r="C36" s="191" t="s">
        <v>423</v>
      </c>
      <c r="D36" s="191"/>
    </row>
    <row r="37" spans="2:4" ht="13.8" x14ac:dyDescent="0.25">
      <c r="B37" s="192" t="s">
        <v>161</v>
      </c>
      <c r="C37" s="192"/>
      <c r="D37" s="192"/>
    </row>
    <row r="38" spans="2:4" ht="13.8" x14ac:dyDescent="0.25">
      <c r="B38" s="124" t="s">
        <v>169</v>
      </c>
      <c r="C38" s="193" t="s">
        <v>459</v>
      </c>
      <c r="D38" s="193"/>
    </row>
    <row r="39" spans="2:4" ht="13.8" x14ac:dyDescent="0.25">
      <c r="B39" s="124" t="s">
        <v>460</v>
      </c>
      <c r="C39" s="194" t="s">
        <v>91</v>
      </c>
      <c r="D39" s="194"/>
    </row>
    <row r="40" spans="2:4" ht="13.8" x14ac:dyDescent="0.25">
      <c r="B40" s="124" t="s">
        <v>461</v>
      </c>
      <c r="C40" s="194" t="s">
        <v>91</v>
      </c>
      <c r="D40" s="194"/>
    </row>
    <row r="41" spans="2:4" ht="13.8" x14ac:dyDescent="0.25">
      <c r="B41" s="124" t="s">
        <v>462</v>
      </c>
      <c r="C41" s="191" t="s">
        <v>91</v>
      </c>
      <c r="D41" s="191"/>
    </row>
    <row r="42" spans="2:4" ht="13.8" x14ac:dyDescent="0.25">
      <c r="B42" s="124" t="s">
        <v>463</v>
      </c>
      <c r="C42" s="191" t="s">
        <v>91</v>
      </c>
      <c r="D42" s="191"/>
    </row>
    <row r="43" spans="2:4" ht="13.8" x14ac:dyDescent="0.25">
      <c r="B43" s="124" t="s">
        <v>464</v>
      </c>
      <c r="C43" s="191" t="s">
        <v>91</v>
      </c>
      <c r="D43" s="191"/>
    </row>
    <row r="44" spans="2:4" ht="13.8" x14ac:dyDescent="0.25">
      <c r="B44" s="124" t="s">
        <v>465</v>
      </c>
      <c r="C44" s="191" t="s">
        <v>91</v>
      </c>
      <c r="D44" s="191"/>
    </row>
    <row r="45" spans="2:4" ht="13.8" x14ac:dyDescent="0.25">
      <c r="B45" s="195" t="s">
        <v>164</v>
      </c>
      <c r="C45" s="196"/>
      <c r="D45" s="196"/>
    </row>
    <row r="46" spans="2:4" ht="13.8" x14ac:dyDescent="0.25">
      <c r="B46" s="124" t="s">
        <v>466</v>
      </c>
      <c r="C46" s="194" t="s">
        <v>467</v>
      </c>
      <c r="D46" s="194"/>
    </row>
    <row r="47" spans="2:4" ht="13.8" x14ac:dyDescent="0.25">
      <c r="B47" s="124" t="s">
        <v>468</v>
      </c>
      <c r="C47" s="194" t="s">
        <v>467</v>
      </c>
      <c r="D47" s="194"/>
    </row>
    <row r="48" spans="2:4" ht="13.8" x14ac:dyDescent="0.25">
      <c r="B48" s="124" t="s">
        <v>469</v>
      </c>
      <c r="C48" s="194" t="s">
        <v>467</v>
      </c>
      <c r="D48" s="194"/>
    </row>
    <row r="49" spans="2:4" ht="13.8" x14ac:dyDescent="0.25">
      <c r="B49" s="124" t="s">
        <v>162</v>
      </c>
      <c r="C49" s="121" t="s">
        <v>91</v>
      </c>
      <c r="D49" s="121"/>
    </row>
    <row r="50" spans="2:4" ht="13.8" x14ac:dyDescent="0.25">
      <c r="B50" s="124" t="s">
        <v>163</v>
      </c>
      <c r="C50" s="121" t="s">
        <v>91</v>
      </c>
      <c r="D50" s="121"/>
    </row>
    <row r="51" spans="2:4" ht="13.8" x14ac:dyDescent="0.25">
      <c r="B51" s="122" t="s">
        <v>164</v>
      </c>
      <c r="C51" s="123"/>
      <c r="D51" s="123"/>
    </row>
    <row r="52" spans="2:4" ht="13.8" x14ac:dyDescent="0.25">
      <c r="B52" s="124" t="s">
        <v>171</v>
      </c>
      <c r="C52" s="125" t="s">
        <v>91</v>
      </c>
      <c r="D52" s="125"/>
    </row>
    <row r="53" spans="2:4" ht="13.8" x14ac:dyDescent="0.25">
      <c r="B53" s="124" t="s">
        <v>170</v>
      </c>
      <c r="C53" s="125" t="s">
        <v>91</v>
      </c>
      <c r="D53" s="125"/>
    </row>
    <row r="54" spans="2:4" ht="13.8" x14ac:dyDescent="0.25">
      <c r="B54" s="124" t="s">
        <v>172</v>
      </c>
      <c r="C54" s="125" t="s">
        <v>91</v>
      </c>
      <c r="D54" s="125"/>
    </row>
  </sheetData>
  <mergeCells count="4">
    <mergeCell ref="B2:D2"/>
    <mergeCell ref="B3:D3"/>
    <mergeCell ref="B6:D6"/>
    <mergeCell ref="B8:B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5DCE-C8F2-422A-B7DF-ED454C35C843}">
  <sheetPr>
    <tabColor theme="2"/>
  </sheetPr>
  <dimension ref="B1:D65"/>
  <sheetViews>
    <sheetView showGridLines="0" zoomScaleNormal="100" workbookViewId="0">
      <selection activeCell="G23" sqref="G23"/>
    </sheetView>
  </sheetViews>
  <sheetFormatPr defaultRowHeight="13.2" x14ac:dyDescent="0.25"/>
  <cols>
    <col min="2" max="2" width="54.33203125" customWidth="1"/>
    <col min="3" max="3" width="47.33203125" customWidth="1"/>
    <col min="4" max="4" width="46.88671875" customWidth="1"/>
  </cols>
  <sheetData>
    <row r="1" spans="2:4" ht="21" x14ac:dyDescent="0.25">
      <c r="B1" s="292" t="s">
        <v>504</v>
      </c>
      <c r="C1" s="292"/>
      <c r="D1" s="292"/>
    </row>
    <row r="2" spans="2:4" ht="13.8" x14ac:dyDescent="0.25">
      <c r="B2" s="293" t="s">
        <v>490</v>
      </c>
      <c r="C2" s="293"/>
      <c r="D2" s="293"/>
    </row>
    <row r="4" spans="2:4" ht="15.6" x14ac:dyDescent="0.3">
      <c r="B4" s="294" t="s">
        <v>435</v>
      </c>
      <c r="C4" s="294"/>
    </row>
    <row r="6" spans="2:4" ht="13.8" thickBot="1" x14ac:dyDescent="0.3"/>
    <row r="7" spans="2:4" ht="37.5" customHeight="1" x14ac:dyDescent="0.25">
      <c r="B7" s="175" t="s">
        <v>149</v>
      </c>
      <c r="C7" s="126" t="s">
        <v>436</v>
      </c>
      <c r="D7" s="197" t="s">
        <v>129</v>
      </c>
    </row>
    <row r="8" spans="2:4" ht="13.8" x14ac:dyDescent="0.25">
      <c r="B8" s="204"/>
      <c r="C8" s="204" t="s">
        <v>152</v>
      </c>
      <c r="D8" s="203" t="s">
        <v>152</v>
      </c>
    </row>
    <row r="9" spans="2:4" ht="14.4" x14ac:dyDescent="0.25">
      <c r="B9" s="205" t="s">
        <v>173</v>
      </c>
      <c r="C9" s="206" t="s">
        <v>472</v>
      </c>
      <c r="D9" s="206"/>
    </row>
    <row r="10" spans="2:4" ht="14.4" x14ac:dyDescent="0.25">
      <c r="B10" s="205" t="s">
        <v>174</v>
      </c>
      <c r="C10" s="206" t="s">
        <v>472</v>
      </c>
      <c r="D10" s="206"/>
    </row>
    <row r="11" spans="2:4" ht="14.4" x14ac:dyDescent="0.25">
      <c r="B11" s="205" t="s">
        <v>473</v>
      </c>
      <c r="C11" s="206" t="s">
        <v>382</v>
      </c>
      <c r="D11" s="206"/>
    </row>
    <row r="12" spans="2:4" ht="13.8" x14ac:dyDescent="0.25">
      <c r="B12" s="128" t="s">
        <v>474</v>
      </c>
      <c r="C12" s="128"/>
      <c r="D12" s="128"/>
    </row>
    <row r="13" spans="2:4" ht="28.8" x14ac:dyDescent="0.25">
      <c r="B13" s="205" t="s">
        <v>437</v>
      </c>
      <c r="C13" s="207">
        <v>0</v>
      </c>
      <c r="D13" s="207"/>
    </row>
    <row r="14" spans="2:4" ht="28.8" x14ac:dyDescent="0.25">
      <c r="B14" s="205" t="s">
        <v>177</v>
      </c>
      <c r="C14" s="206" t="s">
        <v>475</v>
      </c>
      <c r="D14" s="206"/>
    </row>
    <row r="15" spans="2:4" ht="14.4" x14ac:dyDescent="0.25">
      <c r="B15" s="205" t="s">
        <v>476</v>
      </c>
      <c r="C15" s="207">
        <v>0</v>
      </c>
      <c r="D15" s="207"/>
    </row>
    <row r="16" spans="2:4" ht="14.4" x14ac:dyDescent="0.25">
      <c r="B16" s="205" t="s">
        <v>179</v>
      </c>
      <c r="C16" s="206">
        <v>190</v>
      </c>
      <c r="D16" s="206"/>
    </row>
    <row r="17" spans="2:4" ht="13.8" x14ac:dyDescent="0.25">
      <c r="B17" s="128" t="s">
        <v>180</v>
      </c>
      <c r="C17" s="128"/>
      <c r="D17" s="128"/>
    </row>
    <row r="18" spans="2:4" ht="14.4" x14ac:dyDescent="0.25">
      <c r="B18" s="205" t="s">
        <v>181</v>
      </c>
      <c r="C18" s="207">
        <v>0</v>
      </c>
      <c r="D18" s="207"/>
    </row>
    <row r="19" spans="2:4" ht="14.4" x14ac:dyDescent="0.25">
      <c r="B19" s="205" t="s">
        <v>182</v>
      </c>
      <c r="C19" s="207">
        <v>0</v>
      </c>
      <c r="D19" s="207"/>
    </row>
    <row r="20" spans="2:4" ht="14.4" x14ac:dyDescent="0.25">
      <c r="B20" s="205" t="s">
        <v>183</v>
      </c>
      <c r="C20" s="206">
        <v>100</v>
      </c>
      <c r="D20" s="206"/>
    </row>
    <row r="21" spans="2:4" ht="14.4" x14ac:dyDescent="0.25">
      <c r="B21" s="205" t="s">
        <v>184</v>
      </c>
      <c r="C21" s="206" t="s">
        <v>91</v>
      </c>
      <c r="D21" s="206"/>
    </row>
    <row r="22" spans="2:4" ht="13.8" x14ac:dyDescent="0.25">
      <c r="B22" s="128" t="s">
        <v>165</v>
      </c>
      <c r="C22" s="128"/>
      <c r="D22" s="128"/>
    </row>
    <row r="23" spans="2:4" ht="14.4" x14ac:dyDescent="0.25">
      <c r="B23" s="205" t="s">
        <v>166</v>
      </c>
      <c r="C23" s="207">
        <v>0</v>
      </c>
      <c r="D23" s="207"/>
    </row>
    <row r="24" spans="2:4" ht="14.4" x14ac:dyDescent="0.25">
      <c r="B24" s="205" t="s">
        <v>185</v>
      </c>
      <c r="C24" s="206" t="s">
        <v>471</v>
      </c>
      <c r="D24" s="206"/>
    </row>
    <row r="25" spans="2:4" ht="13.8" x14ac:dyDescent="0.25">
      <c r="B25" s="128" t="s">
        <v>186</v>
      </c>
      <c r="C25" s="128"/>
      <c r="D25" s="128"/>
    </row>
    <row r="26" spans="2:4" ht="14.4" x14ac:dyDescent="0.25">
      <c r="B26" s="205" t="s">
        <v>167</v>
      </c>
      <c r="C26" s="206" t="s">
        <v>477</v>
      </c>
      <c r="D26" s="206"/>
    </row>
    <row r="27" spans="2:4" ht="14.4" x14ac:dyDescent="0.25">
      <c r="B27" s="205" t="s">
        <v>187</v>
      </c>
      <c r="C27" s="206" t="s">
        <v>478</v>
      </c>
      <c r="D27" s="206"/>
    </row>
    <row r="28" spans="2:4" ht="14.4" x14ac:dyDescent="0.25">
      <c r="B28" s="205" t="s">
        <v>188</v>
      </c>
      <c r="C28" s="206" t="s">
        <v>478</v>
      </c>
      <c r="D28" s="206"/>
    </row>
    <row r="29" spans="2:4" ht="14.4" x14ac:dyDescent="0.25">
      <c r="B29" s="205" t="s">
        <v>189</v>
      </c>
      <c r="C29" s="206" t="s">
        <v>478</v>
      </c>
      <c r="D29" s="206"/>
    </row>
    <row r="30" spans="2:4" ht="14.4" x14ac:dyDescent="0.25">
      <c r="B30" s="205" t="s">
        <v>190</v>
      </c>
      <c r="C30" s="206" t="s">
        <v>478</v>
      </c>
      <c r="D30" s="206"/>
    </row>
    <row r="31" spans="2:4" ht="14.4" x14ac:dyDescent="0.25">
      <c r="B31" s="205" t="s">
        <v>191</v>
      </c>
      <c r="C31" s="206" t="s">
        <v>478</v>
      </c>
      <c r="D31" s="206"/>
    </row>
    <row r="32" spans="2:4" ht="14.4" x14ac:dyDescent="0.25">
      <c r="B32" s="205" t="s">
        <v>192</v>
      </c>
      <c r="C32" s="206" t="s">
        <v>478</v>
      </c>
      <c r="D32" s="206"/>
    </row>
    <row r="33" spans="2:4" ht="14.4" x14ac:dyDescent="0.25">
      <c r="B33" s="205" t="s">
        <v>193</v>
      </c>
      <c r="C33" s="206" t="s">
        <v>478</v>
      </c>
      <c r="D33" s="206"/>
    </row>
    <row r="34" spans="2:4" ht="14.4" x14ac:dyDescent="0.25">
      <c r="B34" s="205" t="s">
        <v>194</v>
      </c>
      <c r="C34" s="206" t="s">
        <v>478</v>
      </c>
      <c r="D34" s="206"/>
    </row>
    <row r="35" spans="2:4" ht="14.4" x14ac:dyDescent="0.25">
      <c r="B35" s="205" t="s">
        <v>195</v>
      </c>
      <c r="C35" s="206" t="s">
        <v>478</v>
      </c>
      <c r="D35" s="206"/>
    </row>
    <row r="36" spans="2:4" ht="14.4" x14ac:dyDescent="0.25">
      <c r="B36" s="205" t="s">
        <v>479</v>
      </c>
      <c r="C36" s="206" t="s">
        <v>478</v>
      </c>
      <c r="D36" s="206"/>
    </row>
    <row r="37" spans="2:4" ht="14.4" x14ac:dyDescent="0.25">
      <c r="B37" s="205" t="s">
        <v>197</v>
      </c>
      <c r="C37" s="206" t="s">
        <v>223</v>
      </c>
      <c r="D37" s="206"/>
    </row>
    <row r="38" spans="2:4" ht="14.4" x14ac:dyDescent="0.25">
      <c r="B38" s="205" t="s">
        <v>199</v>
      </c>
      <c r="C38" s="206" t="s">
        <v>478</v>
      </c>
      <c r="D38" s="206"/>
    </row>
    <row r="39" spans="2:4" ht="14.4" x14ac:dyDescent="0.25">
      <c r="B39" s="205" t="s">
        <v>200</v>
      </c>
      <c r="C39" s="206" t="s">
        <v>478</v>
      </c>
      <c r="D39" s="206"/>
    </row>
    <row r="40" spans="2:4" ht="14.4" x14ac:dyDescent="0.25">
      <c r="B40" s="205" t="s">
        <v>201</v>
      </c>
      <c r="C40" s="206" t="s">
        <v>478</v>
      </c>
      <c r="D40" s="206"/>
    </row>
    <row r="41" spans="2:4" ht="14.4" x14ac:dyDescent="0.25">
      <c r="B41" s="205" t="s">
        <v>202</v>
      </c>
      <c r="C41" s="206" t="s">
        <v>478</v>
      </c>
      <c r="D41" s="206"/>
    </row>
    <row r="42" spans="2:4" ht="14.4" x14ac:dyDescent="0.25">
      <c r="B42" s="205" t="s">
        <v>203</v>
      </c>
      <c r="C42" s="206" t="s">
        <v>478</v>
      </c>
      <c r="D42" s="206"/>
    </row>
    <row r="43" spans="2:4" ht="14.4" x14ac:dyDescent="0.25">
      <c r="B43" s="205" t="s">
        <v>204</v>
      </c>
      <c r="C43" s="206" t="s">
        <v>478</v>
      </c>
      <c r="D43" s="206"/>
    </row>
    <row r="44" spans="2:4" ht="14.4" x14ac:dyDescent="0.25">
      <c r="B44" s="205" t="s">
        <v>205</v>
      </c>
      <c r="C44" s="206" t="s">
        <v>478</v>
      </c>
      <c r="D44" s="206"/>
    </row>
    <row r="45" spans="2:4" ht="14.4" x14ac:dyDescent="0.25">
      <c r="B45" s="205" t="s">
        <v>206</v>
      </c>
      <c r="C45" s="206" t="s">
        <v>478</v>
      </c>
      <c r="D45" s="206"/>
    </row>
    <row r="46" spans="2:4" ht="14.4" x14ac:dyDescent="0.25">
      <c r="B46" s="205" t="s">
        <v>207</v>
      </c>
      <c r="C46" s="206" t="s">
        <v>478</v>
      </c>
      <c r="D46" s="206"/>
    </row>
    <row r="47" spans="2:4" ht="14.4" x14ac:dyDescent="0.25">
      <c r="B47" s="205" t="s">
        <v>480</v>
      </c>
      <c r="C47" s="206" t="s">
        <v>478</v>
      </c>
      <c r="D47" s="206"/>
    </row>
    <row r="48" spans="2:4" ht="13.8" x14ac:dyDescent="0.25">
      <c r="B48" s="128" t="s">
        <v>481</v>
      </c>
      <c r="C48" s="128"/>
      <c r="D48" s="128"/>
    </row>
    <row r="49" spans="2:4" ht="14.4" x14ac:dyDescent="0.25">
      <c r="B49" s="205" t="s">
        <v>210</v>
      </c>
      <c r="C49" s="206" t="s">
        <v>478</v>
      </c>
      <c r="D49" s="206"/>
    </row>
    <row r="50" spans="2:4" ht="14.4" x14ac:dyDescent="0.25">
      <c r="B50" s="205" t="s">
        <v>482</v>
      </c>
      <c r="C50" s="206" t="s">
        <v>483</v>
      </c>
      <c r="D50" s="206"/>
    </row>
    <row r="51" spans="2:4" ht="15.75" customHeight="1" x14ac:dyDescent="0.25">
      <c r="B51" s="205" t="s">
        <v>212</v>
      </c>
      <c r="C51" s="206" t="s">
        <v>478</v>
      </c>
      <c r="D51" s="206"/>
    </row>
    <row r="52" spans="2:4" ht="14.4" x14ac:dyDescent="0.25">
      <c r="B52" s="205" t="s">
        <v>492</v>
      </c>
      <c r="C52" s="206" t="s">
        <v>491</v>
      </c>
      <c r="D52" s="206"/>
    </row>
    <row r="53" spans="2:4" ht="14.4" x14ac:dyDescent="0.25">
      <c r="B53" s="205" t="s">
        <v>484</v>
      </c>
      <c r="C53" s="206" t="s">
        <v>478</v>
      </c>
      <c r="D53" s="206"/>
    </row>
    <row r="54" spans="2:4" ht="13.8" x14ac:dyDescent="0.25">
      <c r="B54" s="128" t="s">
        <v>214</v>
      </c>
      <c r="C54" s="128"/>
      <c r="D54" s="128"/>
    </row>
    <row r="55" spans="2:4" ht="14.4" x14ac:dyDescent="0.25">
      <c r="B55" s="205" t="s">
        <v>215</v>
      </c>
      <c r="C55" s="206" t="s">
        <v>514</v>
      </c>
      <c r="D55" s="206"/>
    </row>
    <row r="56" spans="2:4" ht="14.4" x14ac:dyDescent="0.25">
      <c r="B56" s="205" t="s">
        <v>216</v>
      </c>
      <c r="C56" s="206" t="s">
        <v>223</v>
      </c>
      <c r="D56" s="206"/>
    </row>
    <row r="57" spans="2:4" ht="14.4" x14ac:dyDescent="0.25">
      <c r="B57" s="205" t="s">
        <v>217</v>
      </c>
      <c r="C57" s="207">
        <v>0</v>
      </c>
      <c r="D57" s="207"/>
    </row>
    <row r="58" spans="2:4" ht="14.4" x14ac:dyDescent="0.25">
      <c r="B58" s="205" t="s">
        <v>218</v>
      </c>
      <c r="C58" s="206" t="s">
        <v>223</v>
      </c>
      <c r="D58" s="206"/>
    </row>
    <row r="59" spans="2:4" ht="14.4" x14ac:dyDescent="0.25">
      <c r="B59" s="205" t="s">
        <v>219</v>
      </c>
      <c r="C59" s="206" t="s">
        <v>477</v>
      </c>
      <c r="D59" s="206"/>
    </row>
    <row r="60" spans="2:4" ht="14.4" x14ac:dyDescent="0.25">
      <c r="B60" s="205" t="s">
        <v>485</v>
      </c>
      <c r="C60" s="206" t="s">
        <v>223</v>
      </c>
      <c r="D60" s="206"/>
    </row>
    <row r="61" spans="2:4" ht="14.4" x14ac:dyDescent="0.25">
      <c r="B61" s="205" t="s">
        <v>221</v>
      </c>
      <c r="C61" s="206" t="s">
        <v>486</v>
      </c>
      <c r="D61" s="206"/>
    </row>
    <row r="62" spans="2:4" ht="14.4" x14ac:dyDescent="0.25">
      <c r="B62" s="205" t="s">
        <v>222</v>
      </c>
      <c r="C62" s="206" t="s">
        <v>223</v>
      </c>
      <c r="D62" s="206"/>
    </row>
    <row r="63" spans="2:4" ht="13.8" x14ac:dyDescent="0.25">
      <c r="B63" s="128" t="s">
        <v>438</v>
      </c>
      <c r="C63" s="128"/>
      <c r="D63" s="128"/>
    </row>
    <row r="64" spans="2:4" ht="14.4" x14ac:dyDescent="0.25">
      <c r="B64" s="205"/>
      <c r="C64" s="208"/>
      <c r="D64" s="208"/>
    </row>
    <row r="65" spans="2:4" ht="14.4" x14ac:dyDescent="0.25">
      <c r="B65" s="205" t="s">
        <v>487</v>
      </c>
      <c r="C65" s="208"/>
      <c r="D65" s="208"/>
    </row>
  </sheetData>
  <mergeCells count="3">
    <mergeCell ref="B1:D1"/>
    <mergeCell ref="B2:D2"/>
    <mergeCell ref="B4:C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44B3-39F5-49C7-96AA-9AB4D8F8C1E3}">
  <sheetPr>
    <tabColor theme="2"/>
  </sheetPr>
  <dimension ref="C1:M73"/>
  <sheetViews>
    <sheetView showGridLines="0" tabSelected="1" zoomScale="68" zoomScaleNormal="100" workbookViewId="0">
      <selection activeCell="C53" sqref="C53:L53"/>
    </sheetView>
  </sheetViews>
  <sheetFormatPr defaultColWidth="9.33203125" defaultRowHeight="13.8" x14ac:dyDescent="0.25"/>
  <cols>
    <col min="1" max="1" width="9.33203125" style="11"/>
    <col min="2" max="2" width="2.5546875" style="11" customWidth="1"/>
    <col min="3" max="3" width="41.109375" style="11" customWidth="1"/>
    <col min="4" max="9" width="15.6640625" style="11" customWidth="1"/>
    <col min="10" max="10" width="12.5546875" style="11" customWidth="1"/>
    <col min="11" max="11" width="38.44140625" style="11" customWidth="1"/>
    <col min="12" max="12" width="14.33203125" style="11" customWidth="1"/>
    <col min="13" max="13" width="55.6640625" style="11" customWidth="1"/>
    <col min="14" max="14" width="19.33203125" style="11" customWidth="1"/>
    <col min="15" max="16384" width="9.33203125" style="11"/>
  </cols>
  <sheetData>
    <row r="1" spans="3:13" ht="21" x14ac:dyDescent="0.25">
      <c r="C1" s="143" t="s">
        <v>505</v>
      </c>
      <c r="D1" s="143"/>
      <c r="E1" s="143"/>
      <c r="F1" s="143"/>
    </row>
    <row r="2" spans="3:13" ht="21" x14ac:dyDescent="0.4">
      <c r="C2" s="10"/>
    </row>
    <row r="3" spans="3:13" ht="45" customHeight="1" x14ac:dyDescent="0.25">
      <c r="C3" s="363" t="s">
        <v>333</v>
      </c>
      <c r="D3" s="363"/>
      <c r="E3" s="363"/>
      <c r="F3" s="363"/>
      <c r="G3" s="363"/>
      <c r="H3" s="363"/>
      <c r="I3" s="363"/>
      <c r="J3" s="363"/>
      <c r="K3" s="363"/>
      <c r="L3" s="363"/>
      <c r="M3" s="363"/>
    </row>
    <row r="4" spans="3:13" s="13" customFormat="1" ht="15" customHeight="1" x14ac:dyDescent="0.25">
      <c r="C4" s="364" t="s">
        <v>520</v>
      </c>
      <c r="D4" s="364"/>
      <c r="E4" s="364"/>
      <c r="F4" s="364"/>
      <c r="G4" s="364"/>
      <c r="H4" s="364"/>
      <c r="I4" s="364"/>
      <c r="J4" s="364"/>
      <c r="K4" s="364"/>
      <c r="L4" s="364"/>
      <c r="M4" s="12"/>
    </row>
    <row r="5" spans="3:13" x14ac:dyDescent="0.25">
      <c r="C5" s="364"/>
      <c r="D5" s="364"/>
      <c r="E5" s="364"/>
      <c r="F5" s="364"/>
      <c r="G5" s="364"/>
      <c r="H5" s="364"/>
      <c r="I5" s="364"/>
      <c r="J5" s="364"/>
      <c r="K5" s="364"/>
      <c r="L5" s="364"/>
      <c r="M5" s="12"/>
    </row>
    <row r="6" spans="3:13" x14ac:dyDescent="0.25">
      <c r="C6" s="365" t="s">
        <v>521</v>
      </c>
      <c r="D6" s="365"/>
      <c r="E6" s="86"/>
      <c r="F6" s="86"/>
      <c r="G6" s="86"/>
      <c r="H6" s="86"/>
      <c r="I6" s="86"/>
      <c r="J6" s="86"/>
      <c r="K6" s="86"/>
      <c r="L6" s="87"/>
    </row>
    <row r="7" spans="3:13" x14ac:dyDescent="0.25">
      <c r="C7" s="209"/>
      <c r="D7" s="86"/>
      <c r="E7" s="86"/>
      <c r="F7" s="86"/>
      <c r="G7" s="86"/>
      <c r="H7" s="86"/>
      <c r="I7" s="86"/>
      <c r="J7" s="86"/>
      <c r="K7" s="86"/>
      <c r="L7" s="87"/>
    </row>
    <row r="8" spans="3:13" ht="17.399999999999999" x14ac:dyDescent="0.25">
      <c r="C8" s="314" t="s">
        <v>506</v>
      </c>
      <c r="D8" s="314"/>
      <c r="E8" s="314"/>
      <c r="F8" s="86"/>
      <c r="G8" s="86"/>
      <c r="H8" s="86"/>
      <c r="I8" s="86"/>
      <c r="J8" s="86"/>
      <c r="K8" s="315" t="s">
        <v>507</v>
      </c>
      <c r="L8" s="315"/>
      <c r="M8" s="315"/>
    </row>
    <row r="9" spans="3:13" ht="14.4" thickBot="1" x14ac:dyDescent="0.3">
      <c r="C9" s="209"/>
      <c r="D9" s="86"/>
      <c r="E9" s="86"/>
      <c r="F9" s="86"/>
      <c r="G9" s="86"/>
      <c r="H9" s="86"/>
      <c r="I9" s="86"/>
      <c r="J9" s="86"/>
      <c r="K9" s="86"/>
      <c r="L9" s="87"/>
    </row>
    <row r="10" spans="3:13" ht="30" customHeight="1" thickBot="1" x14ac:dyDescent="0.3">
      <c r="C10" s="14"/>
      <c r="D10" s="316" t="s">
        <v>508</v>
      </c>
      <c r="E10" s="313"/>
      <c r="F10" s="313"/>
      <c r="G10" s="317"/>
      <c r="K10" s="14"/>
      <c r="L10" s="327" t="s">
        <v>510</v>
      </c>
      <c r="M10" s="328"/>
    </row>
    <row r="11" spans="3:13" ht="32.25" customHeight="1" thickBot="1" x14ac:dyDescent="0.3">
      <c r="C11" s="214" t="s">
        <v>66</v>
      </c>
      <c r="D11" s="100" t="s">
        <v>75</v>
      </c>
      <c r="E11" s="318" t="s">
        <v>79</v>
      </c>
      <c r="F11" s="319"/>
      <c r="G11" s="320"/>
      <c r="K11" s="214" t="s">
        <v>66</v>
      </c>
      <c r="L11" s="100" t="s">
        <v>75</v>
      </c>
      <c r="M11" s="101" t="s">
        <v>79</v>
      </c>
    </row>
    <row r="12" spans="3:13" ht="22.5" customHeight="1" thickBot="1" x14ac:dyDescent="0.3">
      <c r="C12" s="215" t="s">
        <v>67</v>
      </c>
      <c r="D12" s="212">
        <v>6719</v>
      </c>
      <c r="E12" s="321"/>
      <c r="F12" s="322"/>
      <c r="G12" s="323"/>
      <c r="K12" s="215" t="s">
        <v>67</v>
      </c>
      <c r="L12" s="212">
        <v>6719</v>
      </c>
      <c r="M12" s="213"/>
    </row>
    <row r="13" spans="3:13" ht="24.75" customHeight="1" thickBot="1" x14ac:dyDescent="0.3">
      <c r="C13" s="216" t="s">
        <v>124</v>
      </c>
      <c r="D13" s="102"/>
      <c r="E13" s="324">
        <f>$E$12*$D$12*12</f>
        <v>0</v>
      </c>
      <c r="F13" s="325"/>
      <c r="G13" s="326"/>
      <c r="K13" s="216" t="s">
        <v>124</v>
      </c>
      <c r="L13" s="102"/>
      <c r="M13" s="103">
        <f>$E$12*$D$12*12</f>
        <v>0</v>
      </c>
    </row>
    <row r="14" spans="3:13" ht="15" customHeight="1" x14ac:dyDescent="0.25">
      <c r="C14" s="311" t="s">
        <v>68</v>
      </c>
      <c r="D14" s="311"/>
      <c r="E14" s="311"/>
      <c r="F14" s="15"/>
      <c r="G14" s="15"/>
      <c r="H14" s="15"/>
      <c r="I14" s="15"/>
      <c r="J14" s="15"/>
      <c r="K14" s="311" t="s">
        <v>68</v>
      </c>
      <c r="L14" s="311"/>
      <c r="M14" s="311"/>
    </row>
    <row r="15" spans="3:13" ht="15" customHeight="1" thickBot="1" x14ac:dyDescent="0.3">
      <c r="C15" s="77"/>
      <c r="D15" s="77"/>
      <c r="E15" s="77"/>
      <c r="F15" s="15"/>
      <c r="G15" s="15"/>
      <c r="H15" s="15"/>
      <c r="I15" s="15"/>
      <c r="J15" s="15"/>
      <c r="K15" s="77"/>
      <c r="L15" s="77"/>
      <c r="M15" s="77"/>
    </row>
    <row r="16" spans="3:13" ht="27.75" customHeight="1" thickBot="1" x14ac:dyDescent="0.3">
      <c r="C16" s="14"/>
      <c r="D16" s="316" t="s">
        <v>509</v>
      </c>
      <c r="E16" s="313"/>
      <c r="F16" s="313"/>
      <c r="G16" s="317"/>
      <c r="H16" s="15"/>
      <c r="I16" s="15"/>
      <c r="J16" s="15"/>
      <c r="K16" s="14"/>
      <c r="L16" s="312" t="s">
        <v>511</v>
      </c>
      <c r="M16" s="313"/>
    </row>
    <row r="17" spans="3:13" ht="26.25" customHeight="1" thickBot="1" x14ac:dyDescent="0.3">
      <c r="C17" s="214" t="s">
        <v>66</v>
      </c>
      <c r="D17" s="100" t="s">
        <v>75</v>
      </c>
      <c r="E17" s="318" t="s">
        <v>79</v>
      </c>
      <c r="F17" s="319"/>
      <c r="G17" s="320"/>
      <c r="H17" s="15"/>
      <c r="I17" s="15"/>
      <c r="J17" s="15"/>
      <c r="K17" s="214" t="s">
        <v>66</v>
      </c>
      <c r="L17" s="100" t="s">
        <v>75</v>
      </c>
      <c r="M17" s="101" t="s">
        <v>79</v>
      </c>
    </row>
    <row r="18" spans="3:13" ht="26.25" customHeight="1" thickBot="1" x14ac:dyDescent="0.3">
      <c r="C18" s="217" t="s">
        <v>67</v>
      </c>
      <c r="D18" s="306">
        <v>484</v>
      </c>
      <c r="E18" s="308"/>
      <c r="F18" s="309"/>
      <c r="G18" s="310"/>
      <c r="H18" s="15"/>
      <c r="I18" s="15"/>
      <c r="J18" s="15"/>
      <c r="K18" s="217" t="s">
        <v>67</v>
      </c>
      <c r="L18" s="306">
        <v>484</v>
      </c>
      <c r="M18" s="219"/>
    </row>
    <row r="19" spans="3:13" ht="26.25" customHeight="1" thickBot="1" x14ac:dyDescent="0.3">
      <c r="C19" s="217" t="s">
        <v>518</v>
      </c>
      <c r="D19" s="307"/>
      <c r="E19" s="308"/>
      <c r="F19" s="309"/>
      <c r="G19" s="310"/>
      <c r="H19" s="15"/>
      <c r="I19" s="15"/>
      <c r="J19" s="15"/>
      <c r="K19" s="217" t="s">
        <v>518</v>
      </c>
      <c r="L19" s="307"/>
      <c r="M19" s="219"/>
    </row>
    <row r="20" spans="3:13" ht="21" customHeight="1" thickBot="1" x14ac:dyDescent="0.3">
      <c r="C20" s="215" t="s">
        <v>519</v>
      </c>
      <c r="D20" s="218">
        <v>484</v>
      </c>
      <c r="E20" s="333"/>
      <c r="F20" s="334"/>
      <c r="G20" s="335"/>
      <c r="H20" s="15"/>
      <c r="I20" s="15"/>
      <c r="J20" s="15"/>
      <c r="K20" s="215" t="s">
        <v>519</v>
      </c>
      <c r="L20" s="218">
        <v>484</v>
      </c>
      <c r="M20" s="211"/>
    </row>
    <row r="21" spans="3:13" ht="28.5" customHeight="1" thickBot="1" x14ac:dyDescent="0.3">
      <c r="C21" s="216" t="s">
        <v>124</v>
      </c>
      <c r="D21" s="102"/>
      <c r="E21" s="324">
        <f>$E$12*$D$12*12</f>
        <v>0</v>
      </c>
      <c r="F21" s="325"/>
      <c r="G21" s="326"/>
      <c r="H21" s="15"/>
      <c r="I21" s="15"/>
      <c r="J21" s="15"/>
      <c r="K21" s="216" t="s">
        <v>124</v>
      </c>
      <c r="L21" s="102"/>
      <c r="M21" s="103">
        <f>$E$12*$D$12*12</f>
        <v>0</v>
      </c>
    </row>
    <row r="22" spans="3:13" ht="15" customHeight="1" x14ac:dyDescent="0.25">
      <c r="C22" s="311" t="s">
        <v>68</v>
      </c>
      <c r="D22" s="311"/>
      <c r="E22" s="311"/>
      <c r="F22" s="15"/>
      <c r="G22" s="15"/>
      <c r="H22" s="15"/>
      <c r="I22" s="15"/>
      <c r="J22" s="15"/>
      <c r="K22" s="311" t="s">
        <v>68</v>
      </c>
      <c r="L22" s="311"/>
      <c r="M22" s="311"/>
    </row>
    <row r="23" spans="3:13" ht="15" customHeight="1" thickBot="1" x14ac:dyDescent="0.3">
      <c r="C23" s="77"/>
      <c r="D23" s="77"/>
      <c r="E23" s="77"/>
      <c r="F23" s="15"/>
      <c r="G23" s="15"/>
      <c r="H23" s="15"/>
      <c r="I23" s="15"/>
      <c r="J23" s="15"/>
      <c r="K23" s="77"/>
      <c r="L23" s="77"/>
      <c r="M23" s="77"/>
    </row>
    <row r="24" spans="3:13" ht="30" customHeight="1" thickBot="1" x14ac:dyDescent="0.3">
      <c r="C24" s="14"/>
      <c r="D24" s="316" t="s">
        <v>512</v>
      </c>
      <c r="E24" s="313"/>
      <c r="F24" s="313"/>
      <c r="G24" s="317"/>
      <c r="H24" s="15"/>
      <c r="I24" s="15"/>
      <c r="J24" s="15"/>
      <c r="K24" s="14"/>
      <c r="L24" s="327" t="s">
        <v>513</v>
      </c>
      <c r="M24" s="328"/>
    </row>
    <row r="25" spans="3:13" ht="30.75" customHeight="1" thickBot="1" x14ac:dyDescent="0.3">
      <c r="C25" s="214" t="s">
        <v>66</v>
      </c>
      <c r="D25" s="100" t="s">
        <v>75</v>
      </c>
      <c r="E25" s="318" t="s">
        <v>79</v>
      </c>
      <c r="F25" s="319"/>
      <c r="G25" s="320"/>
      <c r="H25" s="15"/>
      <c r="I25" s="15"/>
      <c r="J25" s="15"/>
      <c r="K25" s="214" t="s">
        <v>66</v>
      </c>
      <c r="L25" s="100" t="s">
        <v>75</v>
      </c>
      <c r="M25" s="101" t="s">
        <v>79</v>
      </c>
    </row>
    <row r="26" spans="3:13" ht="24.75" customHeight="1" thickBot="1" x14ac:dyDescent="0.3">
      <c r="C26" s="215" t="s">
        <v>517</v>
      </c>
      <c r="D26" s="212">
        <v>204</v>
      </c>
      <c r="E26" s="321"/>
      <c r="F26" s="322"/>
      <c r="G26" s="323"/>
      <c r="H26" s="15"/>
      <c r="I26" s="15"/>
      <c r="J26" s="15"/>
      <c r="K26" s="215" t="s">
        <v>517</v>
      </c>
      <c r="L26" s="212">
        <v>204</v>
      </c>
      <c r="M26" s="213"/>
    </row>
    <row r="27" spans="3:13" ht="26.25" customHeight="1" thickBot="1" x14ac:dyDescent="0.3">
      <c r="C27" s="216" t="s">
        <v>124</v>
      </c>
      <c r="D27" s="102"/>
      <c r="E27" s="324">
        <f>$E$12*$D$12*12</f>
        <v>0</v>
      </c>
      <c r="F27" s="325"/>
      <c r="G27" s="326"/>
      <c r="H27" s="15"/>
      <c r="I27" s="15"/>
      <c r="J27" s="15"/>
      <c r="K27" s="216" t="s">
        <v>124</v>
      </c>
      <c r="L27" s="102"/>
      <c r="M27" s="103">
        <f>$E$12*$D$12*12</f>
        <v>0</v>
      </c>
    </row>
    <row r="28" spans="3:13" ht="15" customHeight="1" x14ac:dyDescent="0.25">
      <c r="C28" s="311" t="s">
        <v>68</v>
      </c>
      <c r="D28" s="311"/>
      <c r="E28" s="311"/>
      <c r="F28" s="15"/>
      <c r="G28" s="15"/>
      <c r="H28" s="15"/>
      <c r="I28" s="15"/>
      <c r="J28" s="15"/>
      <c r="K28" s="311" t="s">
        <v>68</v>
      </c>
      <c r="L28" s="311"/>
      <c r="M28" s="311"/>
    </row>
    <row r="29" spans="3:13" ht="15.75" customHeight="1" thickBot="1" x14ac:dyDescent="0.3">
      <c r="C29" s="77"/>
      <c r="D29" s="77"/>
      <c r="E29" s="77"/>
      <c r="F29" s="15"/>
      <c r="G29" s="15"/>
      <c r="H29" s="17"/>
      <c r="I29" s="17"/>
      <c r="J29" s="17"/>
      <c r="K29" s="17"/>
      <c r="L29" s="17"/>
      <c r="M29" s="16"/>
    </row>
    <row r="30" spans="3:13" ht="15.75" customHeight="1" thickBot="1" x14ac:dyDescent="0.3">
      <c r="C30" s="361" t="s">
        <v>323</v>
      </c>
      <c r="D30" s="362"/>
      <c r="E30" s="362"/>
      <c r="F30" s="362"/>
      <c r="G30" s="362"/>
      <c r="H30" s="362"/>
      <c r="I30" s="362"/>
      <c r="J30" s="362"/>
      <c r="K30" s="362"/>
      <c r="L30" s="362"/>
      <c r="M30" s="166" t="s">
        <v>2</v>
      </c>
    </row>
    <row r="31" spans="3:13" ht="15" customHeight="1" x14ac:dyDescent="0.25">
      <c r="C31" s="357" t="s">
        <v>76</v>
      </c>
      <c r="D31" s="358"/>
      <c r="E31" s="358"/>
      <c r="F31" s="358"/>
      <c r="G31" s="358"/>
      <c r="H31" s="358"/>
      <c r="I31" s="358"/>
      <c r="J31" s="358"/>
      <c r="K31" s="358"/>
      <c r="L31" s="358"/>
      <c r="M31" s="167"/>
    </row>
    <row r="32" spans="3:13" ht="15" customHeight="1" x14ac:dyDescent="0.25">
      <c r="C32" s="353" t="s">
        <v>324</v>
      </c>
      <c r="D32" s="354"/>
      <c r="E32" s="354"/>
      <c r="F32" s="354"/>
      <c r="G32" s="354"/>
      <c r="H32" s="354"/>
      <c r="I32" s="354"/>
      <c r="J32" s="354"/>
      <c r="K32" s="354"/>
      <c r="L32" s="354"/>
      <c r="M32" s="144"/>
    </row>
    <row r="33" spans="3:13" ht="15" customHeight="1" x14ac:dyDescent="0.25">
      <c r="C33" s="353" t="s">
        <v>325</v>
      </c>
      <c r="D33" s="354"/>
      <c r="E33" s="354"/>
      <c r="F33" s="354"/>
      <c r="G33" s="354"/>
      <c r="H33" s="354"/>
      <c r="I33" s="354"/>
      <c r="J33" s="354"/>
      <c r="K33" s="354"/>
      <c r="L33" s="354"/>
      <c r="M33" s="144"/>
    </row>
    <row r="34" spans="3:13" ht="15" customHeight="1" x14ac:dyDescent="0.25">
      <c r="C34" s="336" t="s">
        <v>326</v>
      </c>
      <c r="D34" s="354"/>
      <c r="E34" s="354"/>
      <c r="F34" s="354"/>
      <c r="G34" s="354"/>
      <c r="H34" s="354"/>
      <c r="I34" s="354"/>
      <c r="J34" s="354"/>
      <c r="K34" s="354"/>
      <c r="L34" s="354"/>
      <c r="M34" s="144"/>
    </row>
    <row r="35" spans="3:13" ht="15" customHeight="1" x14ac:dyDescent="0.25">
      <c r="C35" s="353" t="s">
        <v>327</v>
      </c>
      <c r="D35" s="354"/>
      <c r="E35" s="354"/>
      <c r="F35" s="354"/>
      <c r="G35" s="354"/>
      <c r="H35" s="354"/>
      <c r="I35" s="354"/>
      <c r="J35" s="354"/>
      <c r="K35" s="354"/>
      <c r="L35" s="354"/>
      <c r="M35" s="144"/>
    </row>
    <row r="36" spans="3:13" ht="15" customHeight="1" x14ac:dyDescent="0.25">
      <c r="C36" s="338" t="s">
        <v>319</v>
      </c>
      <c r="D36" s="339"/>
      <c r="E36" s="339"/>
      <c r="F36" s="339"/>
      <c r="G36" s="339"/>
      <c r="H36" s="339"/>
      <c r="I36" s="339"/>
      <c r="J36" s="339"/>
      <c r="K36" s="339"/>
      <c r="L36" s="339"/>
      <c r="M36" s="145"/>
    </row>
    <row r="37" spans="3:13" ht="15" customHeight="1" x14ac:dyDescent="0.25">
      <c r="C37" s="338" t="s">
        <v>320</v>
      </c>
      <c r="D37" s="339"/>
      <c r="E37" s="339"/>
      <c r="F37" s="339"/>
      <c r="G37" s="339"/>
      <c r="H37" s="339"/>
      <c r="I37" s="339"/>
      <c r="J37" s="339"/>
      <c r="K37" s="339"/>
      <c r="L37" s="339"/>
      <c r="M37" s="145"/>
    </row>
    <row r="38" spans="3:13" ht="15" customHeight="1" x14ac:dyDescent="0.25">
      <c r="C38" s="340" t="s">
        <v>321</v>
      </c>
      <c r="D38" s="341"/>
      <c r="E38" s="341"/>
      <c r="F38" s="341"/>
      <c r="G38" s="341"/>
      <c r="H38" s="341"/>
      <c r="I38" s="341"/>
      <c r="J38" s="341"/>
      <c r="K38" s="341"/>
      <c r="L38" s="341"/>
      <c r="M38" s="145"/>
    </row>
    <row r="39" spans="3:13" ht="15" customHeight="1" x14ac:dyDescent="0.25">
      <c r="C39" s="359" t="s">
        <v>343</v>
      </c>
      <c r="D39" s="360"/>
      <c r="E39" s="360"/>
      <c r="F39" s="360"/>
      <c r="G39" s="360"/>
      <c r="H39" s="360"/>
      <c r="I39" s="360"/>
      <c r="J39" s="360"/>
      <c r="K39" s="360"/>
      <c r="L39" s="360"/>
      <c r="M39" s="144"/>
    </row>
    <row r="40" spans="3:13" ht="15" customHeight="1" x14ac:dyDescent="0.25">
      <c r="C40" s="331" t="s">
        <v>338</v>
      </c>
      <c r="D40" s="332"/>
      <c r="E40" s="332"/>
      <c r="F40" s="332"/>
      <c r="G40" s="332"/>
      <c r="H40" s="332"/>
      <c r="I40" s="332"/>
      <c r="J40" s="332"/>
      <c r="K40" s="332"/>
      <c r="L40" s="332"/>
      <c r="M40" s="144"/>
    </row>
    <row r="41" spans="3:13" ht="15" customHeight="1" x14ac:dyDescent="0.25">
      <c r="C41" s="338" t="s">
        <v>77</v>
      </c>
      <c r="D41" s="339"/>
      <c r="E41" s="339"/>
      <c r="F41" s="339"/>
      <c r="G41" s="339"/>
      <c r="H41" s="339"/>
      <c r="I41" s="339"/>
      <c r="J41" s="339"/>
      <c r="K41" s="339"/>
      <c r="L41" s="339"/>
      <c r="M41" s="144"/>
    </row>
    <row r="42" spans="3:13" ht="15" customHeight="1" x14ac:dyDescent="0.25">
      <c r="C42" s="338" t="s">
        <v>80</v>
      </c>
      <c r="D42" s="339"/>
      <c r="E42" s="339"/>
      <c r="F42" s="339"/>
      <c r="G42" s="339"/>
      <c r="H42" s="339"/>
      <c r="I42" s="339"/>
      <c r="J42" s="339"/>
      <c r="K42" s="339"/>
      <c r="L42" s="339"/>
      <c r="M42" s="144"/>
    </row>
    <row r="43" spans="3:13" ht="15" customHeight="1" x14ac:dyDescent="0.25">
      <c r="C43" s="340" t="s">
        <v>78</v>
      </c>
      <c r="D43" s="341"/>
      <c r="E43" s="341"/>
      <c r="F43" s="341"/>
      <c r="G43" s="341"/>
      <c r="H43" s="341"/>
      <c r="I43" s="341"/>
      <c r="J43" s="341"/>
      <c r="K43" s="341"/>
      <c r="L43" s="341"/>
      <c r="M43" s="144"/>
    </row>
    <row r="44" spans="3:13" ht="15" customHeight="1" x14ac:dyDescent="0.25">
      <c r="C44" s="355"/>
      <c r="D44" s="356"/>
      <c r="E44" s="356"/>
      <c r="F44" s="356"/>
      <c r="G44" s="356"/>
      <c r="H44" s="356"/>
      <c r="I44" s="356"/>
      <c r="J44" s="356"/>
      <c r="K44" s="356"/>
      <c r="L44" s="356"/>
      <c r="M44" s="144"/>
    </row>
    <row r="45" spans="3:13" ht="15" customHeight="1" x14ac:dyDescent="0.25">
      <c r="C45" s="331" t="s">
        <v>339</v>
      </c>
      <c r="D45" s="332"/>
      <c r="E45" s="332"/>
      <c r="F45" s="332"/>
      <c r="G45" s="332"/>
      <c r="H45" s="332"/>
      <c r="I45" s="332"/>
      <c r="J45" s="332"/>
      <c r="K45" s="332"/>
      <c r="L45" s="332"/>
      <c r="M45" s="144"/>
    </row>
    <row r="46" spans="3:13" ht="15" customHeight="1" x14ac:dyDescent="0.25">
      <c r="C46" s="338" t="s">
        <v>77</v>
      </c>
      <c r="D46" s="339"/>
      <c r="E46" s="339"/>
      <c r="F46" s="339"/>
      <c r="G46" s="339"/>
      <c r="H46" s="339"/>
      <c r="I46" s="339"/>
      <c r="J46" s="339"/>
      <c r="K46" s="339"/>
      <c r="L46" s="339"/>
      <c r="M46" s="144"/>
    </row>
    <row r="47" spans="3:13" ht="15" customHeight="1" x14ac:dyDescent="0.25">
      <c r="C47" s="338" t="s">
        <v>80</v>
      </c>
      <c r="D47" s="339"/>
      <c r="E47" s="339"/>
      <c r="F47" s="339"/>
      <c r="G47" s="339"/>
      <c r="H47" s="339"/>
      <c r="I47" s="339"/>
      <c r="J47" s="339"/>
      <c r="K47" s="339"/>
      <c r="L47" s="339"/>
      <c r="M47" s="144"/>
    </row>
    <row r="48" spans="3:13" ht="15" customHeight="1" x14ac:dyDescent="0.25">
      <c r="C48" s="340" t="s">
        <v>78</v>
      </c>
      <c r="D48" s="341"/>
      <c r="E48" s="341"/>
      <c r="F48" s="341"/>
      <c r="G48" s="341"/>
      <c r="H48" s="341"/>
      <c r="I48" s="341"/>
      <c r="J48" s="341"/>
      <c r="K48" s="341"/>
      <c r="L48" s="341"/>
      <c r="M48" s="144"/>
    </row>
    <row r="49" spans="3:13" ht="15" customHeight="1" x14ac:dyDescent="0.25">
      <c r="C49" s="353"/>
      <c r="D49" s="354"/>
      <c r="E49" s="354"/>
      <c r="F49" s="354"/>
      <c r="G49" s="354"/>
      <c r="H49" s="354"/>
      <c r="I49" s="354"/>
      <c r="J49" s="354"/>
      <c r="K49" s="354"/>
      <c r="L49" s="354"/>
      <c r="M49" s="144"/>
    </row>
    <row r="50" spans="3:13" ht="15" customHeight="1" x14ac:dyDescent="0.25">
      <c r="C50" s="331" t="s">
        <v>322</v>
      </c>
      <c r="D50" s="332"/>
      <c r="E50" s="332"/>
      <c r="F50" s="332"/>
      <c r="G50" s="332"/>
      <c r="H50" s="332"/>
      <c r="I50" s="332"/>
      <c r="J50" s="332"/>
      <c r="K50" s="332"/>
      <c r="L50" s="332"/>
      <c r="M50" s="144"/>
    </row>
    <row r="51" spans="3:13" ht="15" customHeight="1" x14ac:dyDescent="0.25">
      <c r="C51" s="338" t="s">
        <v>77</v>
      </c>
      <c r="D51" s="339"/>
      <c r="E51" s="339"/>
      <c r="F51" s="339"/>
      <c r="G51" s="339"/>
      <c r="H51" s="339"/>
      <c r="I51" s="339"/>
      <c r="J51" s="339"/>
      <c r="K51" s="339"/>
      <c r="L51" s="339"/>
      <c r="M51" s="144"/>
    </row>
    <row r="52" spans="3:13" ht="15" customHeight="1" x14ac:dyDescent="0.25">
      <c r="C52" s="338" t="s">
        <v>80</v>
      </c>
      <c r="D52" s="339"/>
      <c r="E52" s="339"/>
      <c r="F52" s="339"/>
      <c r="G52" s="339"/>
      <c r="H52" s="339"/>
      <c r="I52" s="339"/>
      <c r="J52" s="339"/>
      <c r="K52" s="339"/>
      <c r="L52" s="339"/>
      <c r="M52" s="144"/>
    </row>
    <row r="53" spans="3:13" ht="15" customHeight="1" x14ac:dyDescent="0.25">
      <c r="C53" s="340" t="s">
        <v>78</v>
      </c>
      <c r="D53" s="341"/>
      <c r="E53" s="341"/>
      <c r="F53" s="341"/>
      <c r="G53" s="341"/>
      <c r="H53" s="341"/>
      <c r="I53" s="341"/>
      <c r="J53" s="341"/>
      <c r="K53" s="341"/>
      <c r="L53" s="341"/>
      <c r="M53" s="144"/>
    </row>
    <row r="54" spans="3:13" ht="15" customHeight="1" x14ac:dyDescent="0.25">
      <c r="C54" s="336" t="s">
        <v>344</v>
      </c>
      <c r="D54" s="337"/>
      <c r="E54" s="337"/>
      <c r="F54" s="337"/>
      <c r="G54" s="337"/>
      <c r="H54" s="337"/>
      <c r="I54" s="337"/>
      <c r="J54" s="337"/>
      <c r="K54" s="337"/>
      <c r="L54" s="337"/>
      <c r="M54" s="144"/>
    </row>
    <row r="55" spans="3:13" ht="15" customHeight="1" x14ac:dyDescent="0.25">
      <c r="C55" s="336" t="s">
        <v>345</v>
      </c>
      <c r="D55" s="337"/>
      <c r="E55" s="337"/>
      <c r="F55" s="337"/>
      <c r="G55" s="337"/>
      <c r="H55" s="337"/>
      <c r="I55" s="337"/>
      <c r="J55" s="337"/>
      <c r="K55" s="337"/>
      <c r="L55" s="337"/>
      <c r="M55" s="144"/>
    </row>
    <row r="56" spans="3:13" ht="15" customHeight="1" x14ac:dyDescent="0.25">
      <c r="C56" s="342" t="s">
        <v>342</v>
      </c>
      <c r="D56" s="343"/>
      <c r="E56" s="343"/>
      <c r="F56" s="343"/>
      <c r="G56" s="343"/>
      <c r="H56" s="343"/>
      <c r="I56" s="343"/>
      <c r="J56" s="343"/>
      <c r="K56" s="343"/>
      <c r="L56" s="344"/>
      <c r="M56" s="144"/>
    </row>
    <row r="57" spans="3:13" ht="14.4" thickBot="1" x14ac:dyDescent="0.3">
      <c r="C57" s="329" t="s">
        <v>346</v>
      </c>
      <c r="D57" s="330"/>
      <c r="E57" s="330"/>
      <c r="F57" s="330"/>
      <c r="G57" s="330"/>
      <c r="H57" s="330"/>
      <c r="I57" s="330"/>
      <c r="J57" s="330"/>
      <c r="K57" s="330"/>
      <c r="L57" s="330"/>
      <c r="M57" s="147"/>
    </row>
    <row r="58" spans="3:13" ht="14.4" thickBot="1" x14ac:dyDescent="0.3">
      <c r="C58" s="165"/>
      <c r="D58" s="165"/>
      <c r="E58" s="165"/>
      <c r="F58" s="165"/>
      <c r="G58" s="165"/>
      <c r="H58" s="165"/>
      <c r="I58" s="165"/>
      <c r="J58" s="165"/>
      <c r="K58" s="165"/>
      <c r="L58" s="165"/>
    </row>
    <row r="59" spans="3:13" ht="14.4" thickBot="1" x14ac:dyDescent="0.3">
      <c r="C59" s="345" t="s">
        <v>337</v>
      </c>
      <c r="D59" s="346"/>
      <c r="E59" s="346"/>
      <c r="F59" s="346"/>
      <c r="G59" s="346"/>
      <c r="H59" s="346"/>
      <c r="I59" s="346"/>
      <c r="J59" s="346"/>
      <c r="K59" s="346"/>
      <c r="L59" s="347"/>
      <c r="M59" s="18" t="s">
        <v>2</v>
      </c>
    </row>
    <row r="60" spans="3:13" x14ac:dyDescent="0.25">
      <c r="C60" s="342" t="s">
        <v>347</v>
      </c>
      <c r="D60" s="343"/>
      <c r="E60" s="343"/>
      <c r="F60" s="343"/>
      <c r="G60" s="343"/>
      <c r="H60" s="343"/>
      <c r="I60" s="343"/>
      <c r="J60" s="343"/>
      <c r="K60" s="343"/>
      <c r="L60" s="344"/>
      <c r="M60" s="144"/>
    </row>
    <row r="61" spans="3:13" x14ac:dyDescent="0.25">
      <c r="C61" s="342" t="s">
        <v>348</v>
      </c>
      <c r="D61" s="343"/>
      <c r="E61" s="343"/>
      <c r="F61" s="343"/>
      <c r="G61" s="343"/>
      <c r="H61" s="343"/>
      <c r="I61" s="343"/>
      <c r="J61" s="343"/>
      <c r="K61" s="343"/>
      <c r="L61" s="344"/>
      <c r="M61" s="144"/>
    </row>
    <row r="62" spans="3:13" x14ac:dyDescent="0.25">
      <c r="C62" s="342" t="s">
        <v>349</v>
      </c>
      <c r="D62" s="343"/>
      <c r="E62" s="343"/>
      <c r="F62" s="343"/>
      <c r="G62" s="343"/>
      <c r="H62" s="343"/>
      <c r="I62" s="343"/>
      <c r="J62" s="343"/>
      <c r="K62" s="343"/>
      <c r="L62" s="344"/>
      <c r="M62" s="144"/>
    </row>
    <row r="63" spans="3:13" x14ac:dyDescent="0.25">
      <c r="C63" s="342" t="s">
        <v>350</v>
      </c>
      <c r="D63" s="343"/>
      <c r="E63" s="343"/>
      <c r="F63" s="343"/>
      <c r="G63" s="343"/>
      <c r="H63" s="343"/>
      <c r="I63" s="343"/>
      <c r="J63" s="343"/>
      <c r="K63" s="343"/>
      <c r="L63" s="344"/>
      <c r="M63" s="144"/>
    </row>
    <row r="64" spans="3:13" x14ac:dyDescent="0.25">
      <c r="C64" s="342" t="s">
        <v>332</v>
      </c>
      <c r="D64" s="343"/>
      <c r="E64" s="343"/>
      <c r="F64" s="343"/>
      <c r="G64" s="343"/>
      <c r="H64" s="343"/>
      <c r="I64" s="343"/>
      <c r="J64" s="343"/>
      <c r="K64" s="343"/>
      <c r="L64" s="344"/>
      <c r="M64" s="144"/>
    </row>
    <row r="65" spans="3:13" ht="15" x14ac:dyDescent="0.25">
      <c r="C65" s="338" t="s">
        <v>334</v>
      </c>
      <c r="D65" s="339"/>
      <c r="E65" s="339"/>
      <c r="F65" s="339"/>
      <c r="G65" s="339"/>
      <c r="H65" s="339"/>
      <c r="I65" s="339"/>
      <c r="J65" s="339"/>
      <c r="K65" s="339"/>
      <c r="L65" s="339"/>
      <c r="M65" s="145"/>
    </row>
    <row r="66" spans="3:13" ht="15" x14ac:dyDescent="0.25">
      <c r="C66" s="338" t="s">
        <v>335</v>
      </c>
      <c r="D66" s="339"/>
      <c r="E66" s="339"/>
      <c r="F66" s="339"/>
      <c r="G66" s="339"/>
      <c r="H66" s="339"/>
      <c r="I66" s="339"/>
      <c r="J66" s="339"/>
      <c r="K66" s="339"/>
      <c r="L66" s="339"/>
      <c r="M66" s="145"/>
    </row>
    <row r="67" spans="3:13" ht="15.6" thickBot="1" x14ac:dyDescent="0.3">
      <c r="C67" s="351" t="s">
        <v>336</v>
      </c>
      <c r="D67" s="352"/>
      <c r="E67" s="352"/>
      <c r="F67" s="352"/>
      <c r="G67" s="352"/>
      <c r="H67" s="352"/>
      <c r="I67" s="352"/>
      <c r="J67" s="352"/>
      <c r="K67" s="352"/>
      <c r="L67" s="352"/>
      <c r="M67" s="148"/>
    </row>
    <row r="68" spans="3:13" ht="14.4" thickBot="1" x14ac:dyDescent="0.3"/>
    <row r="69" spans="3:13" ht="14.4" thickBot="1" x14ac:dyDescent="0.3">
      <c r="C69" s="345" t="s">
        <v>328</v>
      </c>
      <c r="D69" s="346"/>
      <c r="E69" s="346"/>
      <c r="F69" s="346"/>
      <c r="G69" s="346"/>
      <c r="H69" s="346"/>
      <c r="I69" s="346"/>
      <c r="J69" s="346"/>
      <c r="K69" s="346"/>
      <c r="L69" s="347"/>
      <c r="M69" s="18" t="s">
        <v>2</v>
      </c>
    </row>
    <row r="70" spans="3:13" x14ac:dyDescent="0.25">
      <c r="C70" s="342" t="s">
        <v>351</v>
      </c>
      <c r="D70" s="343"/>
      <c r="E70" s="343"/>
      <c r="F70" s="343"/>
      <c r="G70" s="343"/>
      <c r="H70" s="343"/>
      <c r="I70" s="343"/>
      <c r="J70" s="343"/>
      <c r="K70" s="343"/>
      <c r="L70" s="344"/>
      <c r="M70" s="144"/>
    </row>
    <row r="71" spans="3:13" x14ac:dyDescent="0.25">
      <c r="C71" s="342" t="s">
        <v>329</v>
      </c>
      <c r="D71" s="343"/>
      <c r="E71" s="343"/>
      <c r="F71" s="343"/>
      <c r="G71" s="343"/>
      <c r="H71" s="343"/>
      <c r="I71" s="343"/>
      <c r="J71" s="343"/>
      <c r="K71" s="343"/>
      <c r="L71" s="344"/>
      <c r="M71" s="144"/>
    </row>
    <row r="72" spans="3:13" x14ac:dyDescent="0.25">
      <c r="C72" s="342" t="s">
        <v>330</v>
      </c>
      <c r="D72" s="343"/>
      <c r="E72" s="343"/>
      <c r="F72" s="343"/>
      <c r="G72" s="343"/>
      <c r="H72" s="343"/>
      <c r="I72" s="343"/>
      <c r="J72" s="343"/>
      <c r="K72" s="343"/>
      <c r="L72" s="344"/>
      <c r="M72" s="144"/>
    </row>
    <row r="73" spans="3:13" ht="14.25" customHeight="1" thickBot="1" x14ac:dyDescent="0.3">
      <c r="C73" s="348" t="s">
        <v>331</v>
      </c>
      <c r="D73" s="349"/>
      <c r="E73" s="349"/>
      <c r="F73" s="349"/>
      <c r="G73" s="349"/>
      <c r="H73" s="349"/>
      <c r="I73" s="349"/>
      <c r="J73" s="349"/>
      <c r="K73" s="349"/>
      <c r="L73" s="350"/>
      <c r="M73" s="147"/>
    </row>
  </sheetData>
  <mergeCells count="72">
    <mergeCell ref="C36:L36"/>
    <mergeCell ref="C40:L40"/>
    <mergeCell ref="C14:E14"/>
    <mergeCell ref="C30:L30"/>
    <mergeCell ref="C3:M3"/>
    <mergeCell ref="C4:L5"/>
    <mergeCell ref="C6:D6"/>
    <mergeCell ref="C22:E22"/>
    <mergeCell ref="C46:L46"/>
    <mergeCell ref="C53:L53"/>
    <mergeCell ref="C49:L49"/>
    <mergeCell ref="C44:L44"/>
    <mergeCell ref="C28:E28"/>
    <mergeCell ref="C32:L32"/>
    <mergeCell ref="C38:L38"/>
    <mergeCell ref="C31:L31"/>
    <mergeCell ref="C33:L33"/>
    <mergeCell ref="C34:L34"/>
    <mergeCell ref="C43:L43"/>
    <mergeCell ref="C37:L37"/>
    <mergeCell ref="C35:L35"/>
    <mergeCell ref="C41:L41"/>
    <mergeCell ref="C42:L42"/>
    <mergeCell ref="C39:L39"/>
    <mergeCell ref="C72:L72"/>
    <mergeCell ref="C73:L73"/>
    <mergeCell ref="C64:L64"/>
    <mergeCell ref="C65:L65"/>
    <mergeCell ref="C66:L66"/>
    <mergeCell ref="C67:L67"/>
    <mergeCell ref="C69:L69"/>
    <mergeCell ref="C59:L59"/>
    <mergeCell ref="C70:L70"/>
    <mergeCell ref="C63:L63"/>
    <mergeCell ref="C71:L71"/>
    <mergeCell ref="C54:L54"/>
    <mergeCell ref="C55:L55"/>
    <mergeCell ref="C60:L60"/>
    <mergeCell ref="C61:L61"/>
    <mergeCell ref="C62:L62"/>
    <mergeCell ref="C56:L56"/>
    <mergeCell ref="C47:L47"/>
    <mergeCell ref="C48:L48"/>
    <mergeCell ref="C50:L50"/>
    <mergeCell ref="C51:L51"/>
    <mergeCell ref="C52:L52"/>
    <mergeCell ref="E13:G13"/>
    <mergeCell ref="D16:G16"/>
    <mergeCell ref="L10:M10"/>
    <mergeCell ref="C57:L57"/>
    <mergeCell ref="C45:L45"/>
    <mergeCell ref="K22:M22"/>
    <mergeCell ref="L24:M24"/>
    <mergeCell ref="K28:M28"/>
    <mergeCell ref="E17:G17"/>
    <mergeCell ref="E20:G20"/>
    <mergeCell ref="E21:G21"/>
    <mergeCell ref="D24:G24"/>
    <mergeCell ref="E25:G25"/>
    <mergeCell ref="E26:G26"/>
    <mergeCell ref="E27:G27"/>
    <mergeCell ref="C8:E8"/>
    <mergeCell ref="K8:M8"/>
    <mergeCell ref="D10:G10"/>
    <mergeCell ref="E11:G11"/>
    <mergeCell ref="E12:G12"/>
    <mergeCell ref="D18:D19"/>
    <mergeCell ref="L18:L19"/>
    <mergeCell ref="E18:G18"/>
    <mergeCell ref="E19:G19"/>
    <mergeCell ref="K14:M14"/>
    <mergeCell ref="L16:M16"/>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B1:O43"/>
  <sheetViews>
    <sheetView showGridLines="0" zoomScale="90" zoomScaleNormal="90" workbookViewId="0">
      <selection activeCell="C12" sqref="C12"/>
    </sheetView>
  </sheetViews>
  <sheetFormatPr defaultColWidth="9.33203125" defaultRowHeight="13.8" x14ac:dyDescent="0.25"/>
  <cols>
    <col min="1" max="2" width="9.33203125" style="19"/>
    <col min="3" max="3" width="105.5546875" style="19" customWidth="1"/>
    <col min="4" max="5" width="25.6640625" style="19" customWidth="1"/>
    <col min="6" max="16384" width="9.33203125" style="19"/>
  </cols>
  <sheetData>
    <row r="1" spans="2:15" ht="21" x14ac:dyDescent="0.4">
      <c r="B1" s="106" t="s">
        <v>496</v>
      </c>
      <c r="C1" s="106"/>
      <c r="D1" s="106"/>
    </row>
    <row r="3" spans="2:15" ht="45" customHeight="1" x14ac:dyDescent="0.4">
      <c r="B3" s="270" t="s">
        <v>85</v>
      </c>
      <c r="C3" s="270"/>
      <c r="D3" s="270"/>
      <c r="E3" s="270"/>
      <c r="F3" s="43"/>
      <c r="G3" s="43"/>
      <c r="H3" s="43"/>
      <c r="I3" s="43"/>
      <c r="J3" s="43"/>
      <c r="K3" s="43"/>
      <c r="L3" s="43"/>
      <c r="M3" s="43"/>
      <c r="N3" s="43"/>
      <c r="O3" s="43"/>
    </row>
    <row r="4" spans="2:15" ht="14.4" thickBot="1" x14ac:dyDescent="0.3"/>
    <row r="5" spans="2:15" ht="30" customHeight="1" thickBot="1" x14ac:dyDescent="0.3">
      <c r="B5" s="274" t="s">
        <v>28</v>
      </c>
      <c r="C5" s="275"/>
      <c r="D5" s="44" t="s">
        <v>29</v>
      </c>
      <c r="E5" s="44" t="s">
        <v>30</v>
      </c>
    </row>
    <row r="6" spans="2:15" ht="20.100000000000001" customHeight="1" thickBot="1" x14ac:dyDescent="0.3">
      <c r="B6" s="271" t="s">
        <v>92</v>
      </c>
      <c r="C6" s="272"/>
      <c r="D6" s="272"/>
      <c r="E6" s="273"/>
    </row>
    <row r="7" spans="2:15" ht="15" customHeight="1" thickBot="1" x14ac:dyDescent="0.3">
      <c r="B7" s="35">
        <v>1</v>
      </c>
      <c r="C7" s="36" t="s">
        <v>31</v>
      </c>
      <c r="D7" s="37"/>
      <c r="E7" s="38"/>
    </row>
    <row r="8" spans="2:15" ht="14.4" thickBot="1" x14ac:dyDescent="0.3">
      <c r="B8" s="39">
        <v>2</v>
      </c>
      <c r="C8" s="40" t="s">
        <v>32</v>
      </c>
      <c r="D8" s="41"/>
      <c r="E8" s="42"/>
    </row>
    <row r="9" spans="2:15" ht="15" customHeight="1" thickBot="1" x14ac:dyDescent="0.3">
      <c r="B9" s="39">
        <v>3</v>
      </c>
      <c r="C9" s="40" t="s">
        <v>33</v>
      </c>
      <c r="D9" s="41"/>
      <c r="E9" s="42"/>
    </row>
    <row r="10" spans="2:15" ht="15" customHeight="1" thickBot="1" x14ac:dyDescent="0.3">
      <c r="B10" s="39">
        <v>4</v>
      </c>
      <c r="C10" s="40" t="s">
        <v>34</v>
      </c>
      <c r="D10" s="41"/>
      <c r="E10" s="42"/>
    </row>
    <row r="11" spans="2:15" ht="14.4" thickBot="1" x14ac:dyDescent="0.3">
      <c r="B11" s="39">
        <v>5</v>
      </c>
      <c r="C11" s="40" t="s">
        <v>35</v>
      </c>
      <c r="D11" s="41"/>
      <c r="E11" s="42"/>
    </row>
    <row r="12" spans="2:15" ht="14.4" thickBot="1" x14ac:dyDescent="0.3">
      <c r="B12" s="39">
        <v>6</v>
      </c>
      <c r="C12" s="40" t="s">
        <v>36</v>
      </c>
      <c r="D12" s="41"/>
      <c r="E12" s="42"/>
    </row>
    <row r="13" spans="2:15" ht="15" customHeight="1" thickBot="1" x14ac:dyDescent="0.3">
      <c r="B13" s="39">
        <v>7</v>
      </c>
      <c r="C13" s="40" t="s">
        <v>37</v>
      </c>
      <c r="D13" s="41"/>
      <c r="E13" s="42"/>
    </row>
    <row r="14" spans="2:15" ht="15" customHeight="1" thickBot="1" x14ac:dyDescent="0.3">
      <c r="B14" s="39">
        <v>8</v>
      </c>
      <c r="C14" s="40" t="s">
        <v>38</v>
      </c>
      <c r="D14" s="41"/>
      <c r="E14" s="42"/>
    </row>
    <row r="15" spans="2:15" ht="15" customHeight="1" thickBot="1" x14ac:dyDescent="0.3">
      <c r="B15" s="39">
        <v>9</v>
      </c>
      <c r="C15" s="40" t="s">
        <v>39</v>
      </c>
      <c r="D15" s="41"/>
      <c r="E15" s="42"/>
    </row>
    <row r="16" spans="2:15" ht="20.100000000000001" customHeight="1" thickBot="1" x14ac:dyDescent="0.3">
      <c r="B16" s="271" t="s">
        <v>250</v>
      </c>
      <c r="C16" s="272"/>
      <c r="D16" s="272"/>
      <c r="E16" s="273"/>
    </row>
    <row r="17" spans="2:5" ht="15" customHeight="1" thickBot="1" x14ac:dyDescent="0.3">
      <c r="B17" s="35">
        <v>1</v>
      </c>
      <c r="C17" s="36" t="s">
        <v>31</v>
      </c>
      <c r="D17" s="37"/>
      <c r="E17" s="38"/>
    </row>
    <row r="18" spans="2:5" ht="15" customHeight="1" thickBot="1" x14ac:dyDescent="0.3">
      <c r="B18" s="39">
        <v>2</v>
      </c>
      <c r="C18" s="40" t="s">
        <v>33</v>
      </c>
      <c r="D18" s="41"/>
      <c r="E18" s="42"/>
    </row>
    <row r="19" spans="2:5" ht="15" customHeight="1" thickBot="1" x14ac:dyDescent="0.3">
      <c r="B19" s="39">
        <v>3</v>
      </c>
      <c r="C19" s="40" t="s">
        <v>34</v>
      </c>
      <c r="D19" s="41"/>
      <c r="E19" s="42"/>
    </row>
    <row r="20" spans="2:5" ht="20.100000000000001" customHeight="1" thickBot="1" x14ac:dyDescent="0.3">
      <c r="B20" s="271" t="s">
        <v>251</v>
      </c>
      <c r="C20" s="272"/>
      <c r="D20" s="272"/>
      <c r="E20" s="273"/>
    </row>
    <row r="21" spans="2:5" ht="15" customHeight="1" thickBot="1" x14ac:dyDescent="0.3">
      <c r="B21" s="35">
        <v>1</v>
      </c>
      <c r="C21" s="36" t="s">
        <v>31</v>
      </c>
      <c r="D21" s="37"/>
      <c r="E21" s="38"/>
    </row>
    <row r="22" spans="2:5" ht="14.4" thickBot="1" x14ac:dyDescent="0.3">
      <c r="B22" s="39">
        <v>2</v>
      </c>
      <c r="C22" s="40" t="s">
        <v>32</v>
      </c>
      <c r="D22" s="41"/>
      <c r="E22" s="42"/>
    </row>
    <row r="23" spans="2:5" ht="15" customHeight="1" thickBot="1" x14ac:dyDescent="0.3">
      <c r="B23" s="39">
        <v>3</v>
      </c>
      <c r="C23" s="40" t="s">
        <v>33</v>
      </c>
      <c r="D23" s="41"/>
      <c r="E23" s="42"/>
    </row>
    <row r="24" spans="2:5" ht="15" customHeight="1" thickBot="1" x14ac:dyDescent="0.3">
      <c r="B24" s="39">
        <v>4</v>
      </c>
      <c r="C24" s="40" t="s">
        <v>34</v>
      </c>
      <c r="D24" s="41"/>
      <c r="E24" s="42"/>
    </row>
    <row r="25" spans="2:5" ht="14.4" thickBot="1" x14ac:dyDescent="0.3">
      <c r="B25" s="39">
        <v>5</v>
      </c>
      <c r="C25" s="40" t="s">
        <v>35</v>
      </c>
      <c r="D25" s="41"/>
      <c r="E25" s="42"/>
    </row>
    <row r="26" spans="2:5" ht="14.4" thickBot="1" x14ac:dyDescent="0.3">
      <c r="B26" s="39">
        <v>6</v>
      </c>
      <c r="C26" s="40" t="s">
        <v>36</v>
      </c>
      <c r="D26" s="41"/>
      <c r="E26" s="42"/>
    </row>
    <row r="27" spans="2:5" ht="15" customHeight="1" thickBot="1" x14ac:dyDescent="0.3">
      <c r="B27" s="39">
        <v>7</v>
      </c>
      <c r="C27" s="40" t="s">
        <v>37</v>
      </c>
      <c r="D27" s="41"/>
      <c r="E27" s="42"/>
    </row>
    <row r="28" spans="2:5" ht="15" customHeight="1" thickBot="1" x14ac:dyDescent="0.3">
      <c r="B28" s="39">
        <v>8</v>
      </c>
      <c r="C28" s="40" t="s">
        <v>38</v>
      </c>
      <c r="D28" s="41"/>
      <c r="E28" s="42"/>
    </row>
    <row r="29" spans="2:5" ht="15" customHeight="1" thickBot="1" x14ac:dyDescent="0.3">
      <c r="B29" s="39">
        <v>9</v>
      </c>
      <c r="C29" s="40" t="s">
        <v>39</v>
      </c>
      <c r="D29" s="41"/>
      <c r="E29" s="42"/>
    </row>
    <row r="30" spans="2:5" ht="20.100000000000001" customHeight="1" thickBot="1" x14ac:dyDescent="0.3">
      <c r="B30" s="271" t="s">
        <v>40</v>
      </c>
      <c r="C30" s="272"/>
      <c r="D30" s="272"/>
      <c r="E30" s="273"/>
    </row>
    <row r="31" spans="2:5" ht="15" customHeight="1" thickBot="1" x14ac:dyDescent="0.3">
      <c r="B31" s="35">
        <v>1</v>
      </c>
      <c r="C31" s="36" t="s">
        <v>31</v>
      </c>
      <c r="D31" s="37"/>
      <c r="E31" s="38"/>
    </row>
    <row r="32" spans="2:5" ht="14.4" thickBot="1" x14ac:dyDescent="0.3">
      <c r="B32" s="39">
        <v>2</v>
      </c>
      <c r="C32" s="40" t="s">
        <v>41</v>
      </c>
      <c r="D32" s="41"/>
      <c r="E32" s="42"/>
    </row>
    <row r="33" spans="2:5" ht="15" customHeight="1" thickBot="1" x14ac:dyDescent="0.3">
      <c r="B33" s="39">
        <v>3</v>
      </c>
      <c r="C33" s="40" t="s">
        <v>42</v>
      </c>
      <c r="D33" s="41"/>
      <c r="E33" s="42"/>
    </row>
    <row r="34" spans="2:5" ht="15" customHeight="1" thickBot="1" x14ac:dyDescent="0.3">
      <c r="B34" s="39">
        <v>4</v>
      </c>
      <c r="C34" s="40" t="s">
        <v>43</v>
      </c>
      <c r="D34" s="41"/>
      <c r="E34" s="42"/>
    </row>
    <row r="35" spans="2:5" ht="15" customHeight="1" thickBot="1" x14ac:dyDescent="0.3">
      <c r="B35" s="39">
        <v>5</v>
      </c>
      <c r="C35" s="40" t="s">
        <v>44</v>
      </c>
      <c r="D35" s="41"/>
      <c r="E35" s="42"/>
    </row>
    <row r="36" spans="2:5" ht="15" customHeight="1" thickBot="1" x14ac:dyDescent="0.3">
      <c r="B36" s="39">
        <v>6</v>
      </c>
      <c r="C36" s="40" t="s">
        <v>45</v>
      </c>
      <c r="D36" s="41"/>
      <c r="E36" s="42"/>
    </row>
    <row r="37" spans="2:5" ht="14.4" thickBot="1" x14ac:dyDescent="0.3">
      <c r="B37" s="39">
        <v>7</v>
      </c>
      <c r="C37" s="40" t="s">
        <v>225</v>
      </c>
      <c r="D37" s="41"/>
      <c r="E37" s="42"/>
    </row>
    <row r="38" spans="2:5" ht="15" customHeight="1" thickBot="1" x14ac:dyDescent="0.3">
      <c r="B38" s="39">
        <v>8</v>
      </c>
      <c r="C38" s="40" t="s">
        <v>46</v>
      </c>
      <c r="D38" s="41"/>
      <c r="E38" s="42"/>
    </row>
    <row r="39" spans="2:5" ht="14.4" thickBot="1" x14ac:dyDescent="0.3">
      <c r="B39" s="39">
        <v>9</v>
      </c>
      <c r="C39" s="40" t="s">
        <v>47</v>
      </c>
      <c r="D39" s="41"/>
      <c r="E39" s="42"/>
    </row>
    <row r="40" spans="2:5" ht="14.4" thickBot="1" x14ac:dyDescent="0.3">
      <c r="B40" s="39">
        <v>10</v>
      </c>
      <c r="C40" s="40" t="s">
        <v>48</v>
      </c>
      <c r="D40" s="41"/>
      <c r="E40" s="42"/>
    </row>
    <row r="41" spans="2:5" ht="15" customHeight="1" thickBot="1" x14ac:dyDescent="0.3">
      <c r="B41" s="39">
        <v>11</v>
      </c>
      <c r="C41" s="40" t="s">
        <v>49</v>
      </c>
      <c r="D41" s="41"/>
      <c r="E41" s="42"/>
    </row>
    <row r="42" spans="2:5" ht="15" customHeight="1" thickBot="1" x14ac:dyDescent="0.3">
      <c r="B42" s="39">
        <v>12</v>
      </c>
      <c r="C42" s="40" t="s">
        <v>38</v>
      </c>
      <c r="D42" s="41"/>
      <c r="E42" s="42"/>
    </row>
    <row r="43" spans="2:5" ht="15" customHeight="1" thickBot="1" x14ac:dyDescent="0.3">
      <c r="B43" s="39">
        <v>13</v>
      </c>
      <c r="C43" s="40" t="s">
        <v>39</v>
      </c>
      <c r="D43" s="41"/>
      <c r="E43" s="42"/>
    </row>
  </sheetData>
  <mergeCells count="6">
    <mergeCell ref="B3:E3"/>
    <mergeCell ref="B16:E16"/>
    <mergeCell ref="B30:E30"/>
    <mergeCell ref="B5:C5"/>
    <mergeCell ref="B6:E6"/>
    <mergeCell ref="B20: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E15"/>
  <sheetViews>
    <sheetView showGridLines="0" zoomScale="82" zoomScaleNormal="82" workbookViewId="0">
      <selection activeCell="B18" sqref="B18"/>
    </sheetView>
  </sheetViews>
  <sheetFormatPr defaultColWidth="9.33203125" defaultRowHeight="13.8" x14ac:dyDescent="0.25"/>
  <cols>
    <col min="1" max="1" width="9.33203125" style="19"/>
    <col min="2" max="2" width="103.109375" style="31" customWidth="1"/>
    <col min="3" max="3" width="58.6640625" style="19" customWidth="1"/>
    <col min="4" max="16384" width="9.33203125" style="19"/>
  </cols>
  <sheetData>
    <row r="1" spans="1:5" ht="20.25" customHeight="1" x14ac:dyDescent="0.25">
      <c r="B1" s="280" t="s">
        <v>497</v>
      </c>
      <c r="C1" s="280"/>
    </row>
    <row r="2" spans="1:5" ht="21" x14ac:dyDescent="0.4">
      <c r="B2" s="3"/>
    </row>
    <row r="3" spans="1:5" ht="63" customHeight="1" x14ac:dyDescent="0.4">
      <c r="B3" s="270" t="s">
        <v>373</v>
      </c>
      <c r="C3" s="270"/>
      <c r="D3" s="129"/>
      <c r="E3" s="129"/>
    </row>
    <row r="4" spans="1:5" ht="21.6" thickBot="1" x14ac:dyDescent="0.45">
      <c r="B4" s="23"/>
      <c r="C4" s="23"/>
      <c r="D4" s="23"/>
      <c r="E4" s="23"/>
    </row>
    <row r="5" spans="1:5" ht="30" customHeight="1" x14ac:dyDescent="0.25">
      <c r="B5" s="33" t="s">
        <v>50</v>
      </c>
      <c r="C5" s="34" t="s">
        <v>2</v>
      </c>
    </row>
    <row r="6" spans="1:5" ht="15.6" x14ac:dyDescent="0.25">
      <c r="B6" s="278" t="s">
        <v>253</v>
      </c>
      <c r="C6" s="279"/>
    </row>
    <row r="7" spans="1:5" ht="30" customHeight="1" x14ac:dyDescent="0.25">
      <c r="B7" s="32" t="s">
        <v>82</v>
      </c>
      <c r="C7" s="20"/>
    </row>
    <row r="8" spans="1:5" ht="15" customHeight="1" x14ac:dyDescent="0.25">
      <c r="B8" s="32" t="s">
        <v>83</v>
      </c>
      <c r="C8" s="20"/>
    </row>
    <row r="9" spans="1:5" ht="15.6" customHeight="1" x14ac:dyDescent="0.25">
      <c r="B9" s="32" t="s">
        <v>84</v>
      </c>
      <c r="C9" s="20"/>
    </row>
    <row r="10" spans="1:5" ht="30" customHeight="1" thickBot="1" x14ac:dyDescent="0.3">
      <c r="B10" s="89" t="s">
        <v>51</v>
      </c>
      <c r="C10" s="90"/>
    </row>
    <row r="11" spans="1:5" ht="15.6" x14ac:dyDescent="0.25">
      <c r="A11" s="140" t="s">
        <v>318</v>
      </c>
      <c r="B11" s="276" t="s">
        <v>252</v>
      </c>
      <c r="C11" s="277"/>
    </row>
    <row r="12" spans="1:5" ht="27.6" x14ac:dyDescent="0.25">
      <c r="B12" s="32" t="s">
        <v>254</v>
      </c>
      <c r="C12" s="20"/>
    </row>
    <row r="13" spans="1:5" x14ac:dyDescent="0.25">
      <c r="B13" s="32" t="s">
        <v>83</v>
      </c>
      <c r="C13" s="20"/>
    </row>
    <row r="14" spans="1:5" x14ac:dyDescent="0.25">
      <c r="B14" s="32" t="s">
        <v>84</v>
      </c>
      <c r="C14" s="20"/>
    </row>
    <row r="15" spans="1:5" ht="28.2" thickBot="1" x14ac:dyDescent="0.3">
      <c r="B15" s="135" t="s">
        <v>51</v>
      </c>
      <c r="C15" s="21"/>
    </row>
  </sheetData>
  <mergeCells count="4">
    <mergeCell ref="B11:C11"/>
    <mergeCell ref="B6:C6"/>
    <mergeCell ref="B1:C1"/>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1:E61"/>
  <sheetViews>
    <sheetView showGridLines="0" zoomScale="82" zoomScaleNormal="82" workbookViewId="0">
      <selection activeCell="D27" sqref="D27"/>
    </sheetView>
  </sheetViews>
  <sheetFormatPr defaultColWidth="9.33203125" defaultRowHeight="13.8" x14ac:dyDescent="0.25"/>
  <cols>
    <col min="1" max="1" width="9.33203125" style="19"/>
    <col min="2" max="2" width="139" style="19" customWidth="1"/>
    <col min="3" max="3" width="74.33203125" style="19" customWidth="1"/>
    <col min="4" max="16384" width="9.33203125" style="19"/>
  </cols>
  <sheetData>
    <row r="1" spans="2:5" ht="21" x14ac:dyDescent="0.4">
      <c r="B1" s="106" t="s">
        <v>498</v>
      </c>
    </row>
    <row r="2" spans="2:5" ht="21" x14ac:dyDescent="0.4">
      <c r="B2" s="1"/>
    </row>
    <row r="3" spans="2:5" ht="45" customHeight="1" x14ac:dyDescent="0.4">
      <c r="B3" s="270" t="s">
        <v>374</v>
      </c>
      <c r="C3" s="270"/>
      <c r="D3" s="22"/>
      <c r="E3" s="22"/>
    </row>
    <row r="4" spans="2:5" ht="16.5" customHeight="1" thickBot="1" x14ac:dyDescent="0.45">
      <c r="B4" s="23"/>
      <c r="C4" s="23"/>
      <c r="D4" s="23"/>
      <c r="E4" s="23"/>
    </row>
    <row r="5" spans="2:5" ht="14.4" thickBot="1" x14ac:dyDescent="0.3">
      <c r="B5" s="24" t="s">
        <v>50</v>
      </c>
      <c r="C5" s="25" t="s">
        <v>2</v>
      </c>
    </row>
    <row r="6" spans="2:5" ht="15" customHeight="1" x14ac:dyDescent="0.25">
      <c r="B6" s="110" t="s">
        <v>130</v>
      </c>
      <c r="C6" s="26"/>
    </row>
    <row r="7" spans="2:5" ht="15" customHeight="1" x14ac:dyDescent="0.25">
      <c r="B7" s="109" t="s">
        <v>144</v>
      </c>
      <c r="C7" s="20"/>
    </row>
    <row r="8" spans="2:5" ht="15" customHeight="1" x14ac:dyDescent="0.25">
      <c r="B8" s="109" t="s">
        <v>131</v>
      </c>
      <c r="C8" s="20"/>
    </row>
    <row r="9" spans="2:5" ht="15" customHeight="1" x14ac:dyDescent="0.25">
      <c r="B9" s="111" t="s">
        <v>226</v>
      </c>
      <c r="C9" s="20"/>
    </row>
    <row r="10" spans="2:5" ht="15" customHeight="1" x14ac:dyDescent="0.25">
      <c r="B10" s="111" t="s">
        <v>227</v>
      </c>
      <c r="C10" s="20"/>
    </row>
    <row r="11" spans="2:5" ht="15" customHeight="1" x14ac:dyDescent="0.25">
      <c r="B11" s="112" t="s">
        <v>228</v>
      </c>
      <c r="C11" s="20"/>
    </row>
    <row r="12" spans="2:5" ht="15" customHeight="1" x14ac:dyDescent="0.25">
      <c r="B12" s="112" t="s">
        <v>229</v>
      </c>
      <c r="C12" s="20"/>
    </row>
    <row r="13" spans="2:5" ht="15" customHeight="1" x14ac:dyDescent="0.25">
      <c r="B13" s="112" t="s">
        <v>230</v>
      </c>
      <c r="C13" s="20"/>
    </row>
    <row r="14" spans="2:5" ht="15" customHeight="1" x14ac:dyDescent="0.25">
      <c r="B14" s="112" t="s">
        <v>231</v>
      </c>
      <c r="C14" s="20"/>
    </row>
    <row r="15" spans="2:5" ht="15" customHeight="1" x14ac:dyDescent="0.25">
      <c r="B15" s="109" t="s">
        <v>145</v>
      </c>
      <c r="C15" s="20"/>
    </row>
    <row r="16" spans="2:5" ht="15" customHeight="1" x14ac:dyDescent="0.25">
      <c r="B16" s="109" t="s">
        <v>132</v>
      </c>
      <c r="C16" s="20"/>
    </row>
    <row r="17" spans="2:3" ht="15" customHeight="1" x14ac:dyDescent="0.25">
      <c r="B17" s="109" t="s">
        <v>133</v>
      </c>
      <c r="C17" s="20"/>
    </row>
    <row r="18" spans="2:3" ht="15" customHeight="1" x14ac:dyDescent="0.25">
      <c r="B18" s="109" t="s">
        <v>134</v>
      </c>
      <c r="C18" s="20"/>
    </row>
    <row r="19" spans="2:3" ht="15" customHeight="1" x14ac:dyDescent="0.25">
      <c r="B19" s="109" t="s">
        <v>122</v>
      </c>
      <c r="C19" s="20"/>
    </row>
    <row r="20" spans="2:3" ht="15" customHeight="1" x14ac:dyDescent="0.25">
      <c r="B20" s="112" t="s">
        <v>118</v>
      </c>
      <c r="C20" s="20"/>
    </row>
    <row r="21" spans="2:3" ht="15" customHeight="1" x14ac:dyDescent="0.25">
      <c r="B21" s="112" t="s">
        <v>119</v>
      </c>
      <c r="C21" s="20"/>
    </row>
    <row r="22" spans="2:3" ht="15" customHeight="1" x14ac:dyDescent="0.25">
      <c r="B22" s="112" t="s">
        <v>120</v>
      </c>
      <c r="C22" s="20"/>
    </row>
    <row r="23" spans="2:3" ht="15" customHeight="1" x14ac:dyDescent="0.25">
      <c r="B23" s="112" t="s">
        <v>121</v>
      </c>
      <c r="C23" s="20"/>
    </row>
    <row r="24" spans="2:3" ht="15" customHeight="1" x14ac:dyDescent="0.25">
      <c r="B24" s="109" t="s">
        <v>142</v>
      </c>
      <c r="C24" s="20"/>
    </row>
    <row r="25" spans="2:3" ht="15" customHeight="1" x14ac:dyDescent="0.25">
      <c r="B25" s="109" t="s">
        <v>135</v>
      </c>
      <c r="C25" s="20"/>
    </row>
    <row r="26" spans="2:3" ht="15" customHeight="1" x14ac:dyDescent="0.25">
      <c r="B26" s="109" t="s">
        <v>136</v>
      </c>
      <c r="C26" s="20"/>
    </row>
    <row r="27" spans="2:3" ht="30" customHeight="1" x14ac:dyDescent="0.25">
      <c r="B27" s="109" t="s">
        <v>143</v>
      </c>
      <c r="C27" s="20"/>
    </row>
    <row r="28" spans="2:3" ht="15" customHeight="1" x14ac:dyDescent="0.25">
      <c r="B28" s="109" t="s">
        <v>137</v>
      </c>
      <c r="C28" s="20"/>
    </row>
    <row r="29" spans="2:3" s="30" customFormat="1" ht="15" customHeight="1" x14ac:dyDescent="0.25">
      <c r="B29" s="109" t="s">
        <v>123</v>
      </c>
      <c r="C29" s="29"/>
    </row>
    <row r="30" spans="2:3" s="30" customFormat="1" ht="15" customHeight="1" x14ac:dyDescent="0.25">
      <c r="B30" s="109" t="s">
        <v>138</v>
      </c>
      <c r="C30" s="29"/>
    </row>
    <row r="31" spans="2:3" s="30" customFormat="1" ht="45" customHeight="1" x14ac:dyDescent="0.25">
      <c r="B31" s="109" t="s">
        <v>232</v>
      </c>
      <c r="C31" s="29"/>
    </row>
    <row r="32" spans="2:3" s="30" customFormat="1" ht="30" customHeight="1" x14ac:dyDescent="0.25">
      <c r="B32" s="109" t="s">
        <v>139</v>
      </c>
      <c r="C32" s="29"/>
    </row>
    <row r="33" spans="2:3" ht="15" customHeight="1" x14ac:dyDescent="0.25">
      <c r="B33" s="109" t="s">
        <v>305</v>
      </c>
      <c r="C33" s="20"/>
    </row>
    <row r="34" spans="2:3" ht="15" customHeight="1" x14ac:dyDescent="0.25">
      <c r="B34" s="109" t="s">
        <v>233</v>
      </c>
      <c r="C34" s="20"/>
    </row>
    <row r="35" spans="2:3" ht="15" customHeight="1" x14ac:dyDescent="0.25">
      <c r="B35" s="109" t="s">
        <v>234</v>
      </c>
      <c r="C35" s="20"/>
    </row>
    <row r="36" spans="2:3" ht="15" customHeight="1" x14ac:dyDescent="0.25">
      <c r="B36" s="109" t="s">
        <v>235</v>
      </c>
      <c r="C36" s="20"/>
    </row>
    <row r="37" spans="2:3" ht="45" customHeight="1" x14ac:dyDescent="0.25">
      <c r="B37" s="109" t="s">
        <v>255</v>
      </c>
      <c r="C37" s="20"/>
    </row>
    <row r="38" spans="2:3" ht="30" customHeight="1" x14ac:dyDescent="0.25">
      <c r="B38" s="109" t="s">
        <v>236</v>
      </c>
      <c r="C38" s="20"/>
    </row>
    <row r="39" spans="2:3" ht="15" customHeight="1" x14ac:dyDescent="0.25">
      <c r="B39" s="109" t="s">
        <v>237</v>
      </c>
      <c r="C39" s="20"/>
    </row>
    <row r="40" spans="2:3" ht="15" customHeight="1" x14ac:dyDescent="0.25">
      <c r="B40" s="109" t="s">
        <v>238</v>
      </c>
      <c r="C40" s="20"/>
    </row>
    <row r="41" spans="2:3" ht="15" customHeight="1" x14ac:dyDescent="0.25">
      <c r="B41" s="109" t="s">
        <v>307</v>
      </c>
      <c r="C41" s="20"/>
    </row>
    <row r="42" spans="2:3" ht="15" customHeight="1" x14ac:dyDescent="0.25">
      <c r="B42" s="109" t="s">
        <v>308</v>
      </c>
      <c r="C42" s="20"/>
    </row>
    <row r="43" spans="2:3" ht="15" customHeight="1" x14ac:dyDescent="0.25">
      <c r="B43" s="109" t="s">
        <v>309</v>
      </c>
      <c r="C43" s="20"/>
    </row>
    <row r="44" spans="2:3" ht="30" customHeight="1" x14ac:dyDescent="0.25">
      <c r="B44" s="109" t="s">
        <v>310</v>
      </c>
      <c r="C44" s="20"/>
    </row>
    <row r="45" spans="2:3" ht="15" customHeight="1" x14ac:dyDescent="0.25">
      <c r="B45" s="112" t="s">
        <v>52</v>
      </c>
      <c r="C45" s="20"/>
    </row>
    <row r="46" spans="2:3" ht="15" customHeight="1" x14ac:dyDescent="0.25">
      <c r="B46" s="112" t="s">
        <v>53</v>
      </c>
      <c r="C46" s="20"/>
    </row>
    <row r="47" spans="2:3" ht="15" customHeight="1" x14ac:dyDescent="0.25">
      <c r="B47" s="112" t="s">
        <v>54</v>
      </c>
      <c r="C47" s="20"/>
    </row>
    <row r="48" spans="2:3" ht="15" customHeight="1" x14ac:dyDescent="0.25">
      <c r="B48" s="112" t="s">
        <v>55</v>
      </c>
      <c r="C48" s="20"/>
    </row>
    <row r="49" spans="2:3" ht="15" customHeight="1" x14ac:dyDescent="0.25">
      <c r="B49" s="112" t="s">
        <v>56</v>
      </c>
      <c r="C49" s="20"/>
    </row>
    <row r="50" spans="2:3" ht="15" customHeight="1" x14ac:dyDescent="0.25">
      <c r="B50" s="112" t="s">
        <v>57</v>
      </c>
      <c r="C50" s="20"/>
    </row>
    <row r="51" spans="2:3" ht="15" customHeight="1" x14ac:dyDescent="0.25">
      <c r="B51" s="112" t="s">
        <v>58</v>
      </c>
      <c r="C51" s="20"/>
    </row>
    <row r="52" spans="2:3" ht="15" customHeight="1" x14ac:dyDescent="0.25">
      <c r="B52" s="27" t="s">
        <v>59</v>
      </c>
      <c r="C52" s="20"/>
    </row>
    <row r="53" spans="2:3" ht="15" customHeight="1" x14ac:dyDescent="0.25">
      <c r="B53" s="27" t="s">
        <v>60</v>
      </c>
      <c r="C53" s="20"/>
    </row>
    <row r="54" spans="2:3" ht="15" customHeight="1" x14ac:dyDescent="0.25">
      <c r="B54" s="27" t="s">
        <v>61</v>
      </c>
      <c r="C54" s="20"/>
    </row>
    <row r="55" spans="2:3" ht="15" customHeight="1" x14ac:dyDescent="0.25">
      <c r="B55" s="27" t="s">
        <v>62</v>
      </c>
      <c r="C55" s="20"/>
    </row>
    <row r="56" spans="2:3" ht="15" customHeight="1" x14ac:dyDescent="0.25">
      <c r="B56" s="27" t="s">
        <v>63</v>
      </c>
      <c r="C56" s="20"/>
    </row>
    <row r="57" spans="2:3" ht="15" customHeight="1" x14ac:dyDescent="0.25">
      <c r="B57" s="27" t="s">
        <v>64</v>
      </c>
      <c r="C57" s="20"/>
    </row>
    <row r="58" spans="2:3" ht="15" customHeight="1" x14ac:dyDescent="0.25">
      <c r="B58" s="27" t="s">
        <v>256</v>
      </c>
      <c r="C58" s="20"/>
    </row>
    <row r="59" spans="2:3" ht="15" customHeight="1" thickBot="1" x14ac:dyDescent="0.3">
      <c r="B59" s="28" t="s">
        <v>65</v>
      </c>
      <c r="C59" s="21"/>
    </row>
    <row r="60" spans="2:3" ht="14.4" thickBot="1" x14ac:dyDescent="0.3">
      <c r="B60" s="28" t="s">
        <v>306</v>
      </c>
      <c r="C60" s="21"/>
    </row>
    <row r="61" spans="2:3" ht="14.4" thickBot="1" x14ac:dyDescent="0.3">
      <c r="B61" s="28" t="s">
        <v>239</v>
      </c>
      <c r="C61" s="21"/>
    </row>
  </sheetData>
  <mergeCells count="1">
    <mergeCell ref="B3:C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46A64-F8EA-45D9-9F5A-EE74CFF4FB7C}">
  <sheetPr>
    <tabColor theme="0" tint="-0.14999847407452621"/>
  </sheetPr>
  <dimension ref="B1:E37"/>
  <sheetViews>
    <sheetView showGridLines="0" zoomScale="82" zoomScaleNormal="82" workbookViewId="0">
      <selection activeCell="C25" sqref="C25"/>
    </sheetView>
  </sheetViews>
  <sheetFormatPr defaultColWidth="9.33203125" defaultRowHeight="13.8" x14ac:dyDescent="0.25"/>
  <cols>
    <col min="1" max="1" width="9.33203125" style="19"/>
    <col min="2" max="2" width="139" style="19" customWidth="1"/>
    <col min="3" max="3" width="74.33203125" style="19" customWidth="1"/>
    <col min="4" max="16384" width="9.33203125" style="19"/>
  </cols>
  <sheetData>
    <row r="1" spans="2:5" ht="21" x14ac:dyDescent="0.4">
      <c r="B1" s="106" t="s">
        <v>499</v>
      </c>
    </row>
    <row r="2" spans="2:5" ht="21" x14ac:dyDescent="0.4">
      <c r="B2" s="1"/>
    </row>
    <row r="3" spans="2:5" ht="45" customHeight="1" x14ac:dyDescent="0.4">
      <c r="B3" s="270" t="s">
        <v>375</v>
      </c>
      <c r="C3" s="270"/>
      <c r="D3" s="22"/>
      <c r="E3" s="22"/>
    </row>
    <row r="4" spans="2:5" ht="16.5" customHeight="1" thickBot="1" x14ac:dyDescent="0.45">
      <c r="B4" s="23"/>
      <c r="C4" s="23"/>
      <c r="D4" s="23"/>
      <c r="E4" s="23"/>
    </row>
    <row r="5" spans="2:5" ht="14.4" thickBot="1" x14ac:dyDescent="0.3">
      <c r="B5" s="24" t="s">
        <v>50</v>
      </c>
      <c r="C5" s="25" t="s">
        <v>2</v>
      </c>
    </row>
    <row r="6" spans="2:5" ht="15" customHeight="1" x14ac:dyDescent="0.25">
      <c r="B6" s="110" t="s">
        <v>130</v>
      </c>
      <c r="C6" s="26"/>
    </row>
    <row r="7" spans="2:5" ht="15" customHeight="1" x14ac:dyDescent="0.25">
      <c r="B7" s="168" t="s">
        <v>144</v>
      </c>
      <c r="C7" s="20"/>
    </row>
    <row r="8" spans="2:5" ht="15" customHeight="1" x14ac:dyDescent="0.25">
      <c r="B8" s="109" t="s">
        <v>131</v>
      </c>
      <c r="C8" s="20"/>
    </row>
    <row r="9" spans="2:5" ht="15" customHeight="1" x14ac:dyDescent="0.25">
      <c r="B9" s="111" t="s">
        <v>226</v>
      </c>
      <c r="C9" s="20"/>
    </row>
    <row r="10" spans="2:5" ht="15" customHeight="1" x14ac:dyDescent="0.25">
      <c r="B10" s="111" t="s">
        <v>227</v>
      </c>
      <c r="C10" s="20"/>
    </row>
    <row r="11" spans="2:5" ht="15" customHeight="1" x14ac:dyDescent="0.25">
      <c r="B11" s="112" t="s">
        <v>228</v>
      </c>
      <c r="C11" s="20"/>
    </row>
    <row r="12" spans="2:5" ht="15" customHeight="1" x14ac:dyDescent="0.25">
      <c r="B12" s="112" t="s">
        <v>229</v>
      </c>
      <c r="C12" s="20"/>
    </row>
    <row r="13" spans="2:5" ht="15" customHeight="1" x14ac:dyDescent="0.25">
      <c r="B13" s="112" t="s">
        <v>230</v>
      </c>
      <c r="C13" s="20"/>
    </row>
    <row r="14" spans="2:5" ht="15" customHeight="1" x14ac:dyDescent="0.25">
      <c r="B14" s="112" t="s">
        <v>231</v>
      </c>
      <c r="C14" s="20"/>
    </row>
    <row r="15" spans="2:5" ht="15" customHeight="1" x14ac:dyDescent="0.25">
      <c r="B15" s="109" t="s">
        <v>145</v>
      </c>
      <c r="C15" s="20"/>
    </row>
    <row r="16" spans="2:5" ht="15" customHeight="1" x14ac:dyDescent="0.25">
      <c r="B16" s="109" t="s">
        <v>132</v>
      </c>
      <c r="C16" s="20"/>
    </row>
    <row r="17" spans="2:3" ht="15" customHeight="1" x14ac:dyDescent="0.25">
      <c r="B17" s="109" t="s">
        <v>133</v>
      </c>
      <c r="C17" s="20"/>
    </row>
    <row r="18" spans="2:3" ht="15" customHeight="1" x14ac:dyDescent="0.25">
      <c r="B18" s="109" t="s">
        <v>134</v>
      </c>
      <c r="C18" s="20"/>
    </row>
    <row r="19" spans="2:3" ht="15" customHeight="1" x14ac:dyDescent="0.25">
      <c r="B19" s="109" t="s">
        <v>257</v>
      </c>
      <c r="C19" s="20"/>
    </row>
    <row r="20" spans="2:3" ht="15" customHeight="1" x14ac:dyDescent="0.25">
      <c r="B20" s="109" t="s">
        <v>258</v>
      </c>
      <c r="C20" s="20"/>
    </row>
    <row r="21" spans="2:3" ht="15" customHeight="1" x14ac:dyDescent="0.25">
      <c r="B21" s="109" t="s">
        <v>259</v>
      </c>
      <c r="C21" s="20"/>
    </row>
    <row r="22" spans="2:3" ht="30" customHeight="1" x14ac:dyDescent="0.25">
      <c r="B22" s="109" t="s">
        <v>260</v>
      </c>
      <c r="C22" s="20"/>
    </row>
    <row r="23" spans="2:3" ht="15" customHeight="1" x14ac:dyDescent="0.25">
      <c r="B23" s="109" t="s">
        <v>261</v>
      </c>
      <c r="C23" s="20"/>
    </row>
    <row r="24" spans="2:3" s="30" customFormat="1" ht="15" customHeight="1" x14ac:dyDescent="0.25">
      <c r="B24" s="109" t="s">
        <v>262</v>
      </c>
      <c r="C24" s="29"/>
    </row>
    <row r="25" spans="2:3" s="30" customFormat="1" ht="15" customHeight="1" x14ac:dyDescent="0.25">
      <c r="B25" s="109" t="s">
        <v>263</v>
      </c>
      <c r="C25" s="29"/>
    </row>
    <row r="26" spans="2:3" s="30" customFormat="1" ht="45" customHeight="1" x14ac:dyDescent="0.25">
      <c r="B26" s="109" t="s">
        <v>264</v>
      </c>
      <c r="C26" s="29"/>
    </row>
    <row r="27" spans="2:3" s="30" customFormat="1" ht="30" customHeight="1" x14ac:dyDescent="0.25">
      <c r="B27" s="109" t="s">
        <v>265</v>
      </c>
      <c r="C27" s="29"/>
    </row>
    <row r="28" spans="2:3" ht="15" customHeight="1" x14ac:dyDescent="0.25">
      <c r="B28" s="109" t="s">
        <v>266</v>
      </c>
      <c r="C28" s="20"/>
    </row>
    <row r="29" spans="2:3" ht="15" customHeight="1" x14ac:dyDescent="0.25">
      <c r="B29" s="109" t="s">
        <v>267</v>
      </c>
      <c r="C29" s="20"/>
    </row>
    <row r="30" spans="2:3" ht="15" customHeight="1" x14ac:dyDescent="0.25">
      <c r="B30" s="109" t="s">
        <v>268</v>
      </c>
      <c r="C30" s="20"/>
    </row>
    <row r="31" spans="2:3" ht="15" customHeight="1" x14ac:dyDescent="0.25">
      <c r="B31" s="109" t="s">
        <v>269</v>
      </c>
      <c r="C31" s="20"/>
    </row>
    <row r="32" spans="2:3" ht="30" customHeight="1" x14ac:dyDescent="0.25">
      <c r="B32" s="109" t="s">
        <v>270</v>
      </c>
      <c r="C32" s="20"/>
    </row>
    <row r="33" spans="2:3" ht="15" customHeight="1" x14ac:dyDescent="0.25">
      <c r="B33" s="109" t="s">
        <v>271</v>
      </c>
      <c r="C33" s="20"/>
    </row>
    <row r="34" spans="2:3" ht="15" customHeight="1" x14ac:dyDescent="0.25">
      <c r="B34" s="109" t="s">
        <v>272</v>
      </c>
      <c r="C34" s="20"/>
    </row>
    <row r="35" spans="2:3" ht="15" customHeight="1" x14ac:dyDescent="0.25">
      <c r="B35" s="109" t="s">
        <v>311</v>
      </c>
      <c r="C35" s="20"/>
    </row>
    <row r="36" spans="2:3" ht="15" customHeight="1" x14ac:dyDescent="0.25">
      <c r="B36" s="109" t="s">
        <v>312</v>
      </c>
      <c r="C36" s="20"/>
    </row>
    <row r="37" spans="2:3" ht="15" customHeight="1" thickBot="1" x14ac:dyDescent="0.3">
      <c r="B37" s="138" t="s">
        <v>313</v>
      </c>
      <c r="C37" s="21"/>
    </row>
  </sheetData>
  <mergeCells count="1">
    <mergeCell ref="B3:C3"/>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617B5-CE89-442C-903D-61ECC45A1A11}">
  <sheetPr>
    <tabColor theme="0" tint="-0.14999847407452621"/>
  </sheetPr>
  <dimension ref="A1:N35"/>
  <sheetViews>
    <sheetView showGridLines="0" zoomScale="83" zoomScaleNormal="83" workbookViewId="0">
      <selection activeCell="D14" sqref="D14"/>
    </sheetView>
  </sheetViews>
  <sheetFormatPr defaultColWidth="9.33203125" defaultRowHeight="13.8" x14ac:dyDescent="0.25"/>
  <cols>
    <col min="1" max="1" width="9.33203125" style="19"/>
    <col min="2" max="2" width="86.44140625" style="31" customWidth="1"/>
    <col min="3" max="3" width="58.6640625" style="19" customWidth="1"/>
    <col min="4" max="4" width="40.6640625" style="19" customWidth="1"/>
    <col min="5" max="5" width="45.33203125" style="19" customWidth="1"/>
    <col min="6" max="16384" width="9.33203125" style="19"/>
  </cols>
  <sheetData>
    <row r="1" spans="2:14" ht="20.25" customHeight="1" x14ac:dyDescent="0.25">
      <c r="B1" s="280" t="s">
        <v>500</v>
      </c>
      <c r="C1" s="280"/>
      <c r="D1" s="280"/>
      <c r="E1" s="280"/>
      <c r="F1" s="280"/>
      <c r="G1" s="280"/>
    </row>
    <row r="2" spans="2:14" ht="21" x14ac:dyDescent="0.4">
      <c r="B2" s="3"/>
    </row>
    <row r="3" spans="2:14" ht="63" customHeight="1" x14ac:dyDescent="0.4">
      <c r="B3" s="281" t="s">
        <v>376</v>
      </c>
      <c r="C3" s="281"/>
      <c r="D3" s="129"/>
      <c r="E3" s="129"/>
    </row>
    <row r="4" spans="2:14" ht="21.6" thickBot="1" x14ac:dyDescent="0.45">
      <c r="B4" s="23"/>
      <c r="C4" s="23"/>
      <c r="D4" s="23"/>
      <c r="E4" s="23"/>
    </row>
    <row r="5" spans="2:14" ht="30" customHeight="1" thickBot="1" x14ac:dyDescent="0.3">
      <c r="B5" s="153" t="s">
        <v>50</v>
      </c>
      <c r="C5" s="154" t="s">
        <v>2</v>
      </c>
    </row>
    <row r="6" spans="2:14" ht="28.5" customHeight="1" x14ac:dyDescent="0.25">
      <c r="B6" s="155" t="s">
        <v>125</v>
      </c>
      <c r="C6" s="26"/>
    </row>
    <row r="7" spans="2:14" ht="30" customHeight="1" x14ac:dyDescent="0.25">
      <c r="B7" s="156" t="s">
        <v>126</v>
      </c>
      <c r="C7" s="20"/>
    </row>
    <row r="8" spans="2:14" ht="32.25" customHeight="1" x14ac:dyDescent="0.25">
      <c r="B8" s="142" t="s">
        <v>127</v>
      </c>
      <c r="C8" s="20"/>
    </row>
    <row r="9" spans="2:14" ht="21" customHeight="1" x14ac:dyDescent="0.25">
      <c r="B9" s="142" t="s">
        <v>354</v>
      </c>
      <c r="C9" s="20"/>
    </row>
    <row r="10" spans="2:14" ht="22.5" customHeight="1" x14ac:dyDescent="0.25">
      <c r="B10" s="169" t="s">
        <v>379</v>
      </c>
      <c r="C10" s="20"/>
    </row>
    <row r="11" spans="2:14" x14ac:dyDescent="0.25">
      <c r="B11" s="157" t="s">
        <v>352</v>
      </c>
      <c r="C11" s="158"/>
      <c r="D11" s="282"/>
      <c r="E11" s="282"/>
    </row>
    <row r="12" spans="2:14" ht="27.6" x14ac:dyDescent="0.25">
      <c r="B12" s="157" t="s">
        <v>353</v>
      </c>
      <c r="C12" s="158"/>
      <c r="D12" s="282"/>
      <c r="E12" s="282"/>
    </row>
    <row r="13" spans="2:14" ht="104.25" customHeight="1" x14ac:dyDescent="0.25">
      <c r="B13" s="159" t="s">
        <v>340</v>
      </c>
      <c r="C13" s="160"/>
      <c r="D13" s="149"/>
      <c r="E13" s="149"/>
      <c r="F13" s="149"/>
      <c r="G13" s="149"/>
      <c r="H13" s="149"/>
      <c r="I13" s="149"/>
      <c r="J13" s="149"/>
      <c r="K13" s="149"/>
      <c r="L13" s="149"/>
      <c r="M13" s="149"/>
      <c r="N13" s="11"/>
    </row>
    <row r="14" spans="2:14" ht="41.4" x14ac:dyDescent="0.25">
      <c r="B14" s="161" t="s">
        <v>341</v>
      </c>
      <c r="C14" s="162"/>
      <c r="D14" s="152"/>
      <c r="E14" s="152"/>
      <c r="F14" s="152"/>
      <c r="G14" s="152"/>
      <c r="H14" s="152"/>
      <c r="I14" s="152"/>
      <c r="J14" s="152"/>
      <c r="K14" s="152"/>
      <c r="L14" s="152"/>
      <c r="M14" s="152"/>
      <c r="N14" s="11"/>
    </row>
    <row r="15" spans="2:14" x14ac:dyDescent="0.25">
      <c r="B15" s="146" t="s">
        <v>93</v>
      </c>
      <c r="C15" s="160"/>
      <c r="D15" s="149"/>
      <c r="E15" s="149"/>
      <c r="F15" s="149"/>
      <c r="G15" s="149"/>
      <c r="H15" s="149"/>
      <c r="I15" s="149"/>
      <c r="J15" s="149"/>
      <c r="K15" s="149"/>
      <c r="L15" s="149"/>
      <c r="M15" s="149"/>
      <c r="N15" s="11"/>
    </row>
    <row r="16" spans="2:14" x14ac:dyDescent="0.25">
      <c r="B16" s="146" t="s">
        <v>94</v>
      </c>
      <c r="C16" s="160"/>
      <c r="D16" s="149"/>
      <c r="E16" s="149"/>
      <c r="F16" s="149"/>
      <c r="G16" s="149"/>
      <c r="H16" s="149"/>
      <c r="I16" s="149"/>
      <c r="J16" s="149"/>
      <c r="K16" s="149"/>
      <c r="L16" s="149"/>
      <c r="M16" s="149"/>
      <c r="N16" s="11"/>
    </row>
    <row r="17" spans="1:14" x14ac:dyDescent="0.25">
      <c r="B17" s="146" t="s">
        <v>95</v>
      </c>
      <c r="C17" s="160"/>
      <c r="D17" s="149"/>
      <c r="E17" s="149"/>
      <c r="F17" s="149"/>
      <c r="G17" s="149"/>
      <c r="H17" s="149"/>
      <c r="I17" s="149"/>
      <c r="J17" s="149"/>
      <c r="K17" s="149"/>
      <c r="L17" s="149"/>
      <c r="M17" s="149"/>
      <c r="N17" s="11"/>
    </row>
    <row r="18" spans="1:14" x14ac:dyDescent="0.25">
      <c r="B18" s="146" t="s">
        <v>96</v>
      </c>
      <c r="C18" s="160"/>
      <c r="D18" s="149"/>
      <c r="E18" s="149"/>
      <c r="F18" s="149"/>
      <c r="G18" s="149"/>
      <c r="H18" s="149"/>
      <c r="I18" s="149"/>
      <c r="J18" s="149"/>
      <c r="K18" s="149"/>
      <c r="L18" s="149"/>
      <c r="M18" s="149"/>
      <c r="N18" s="11"/>
    </row>
    <row r="19" spans="1:14" x14ac:dyDescent="0.25">
      <c r="B19" s="146" t="s">
        <v>97</v>
      </c>
      <c r="C19" s="160"/>
      <c r="D19" s="149"/>
      <c r="E19" s="149"/>
      <c r="F19" s="149"/>
      <c r="G19" s="149"/>
      <c r="H19" s="149"/>
      <c r="I19" s="149"/>
      <c r="J19" s="149"/>
      <c r="K19" s="149"/>
      <c r="L19" s="149"/>
      <c r="M19" s="149"/>
      <c r="N19" s="11"/>
    </row>
    <row r="20" spans="1:14" x14ac:dyDescent="0.25">
      <c r="B20" s="146" t="s">
        <v>98</v>
      </c>
      <c r="C20" s="160"/>
      <c r="D20" s="149"/>
      <c r="E20" s="149"/>
      <c r="F20" s="149"/>
      <c r="G20" s="149"/>
      <c r="H20" s="149"/>
      <c r="I20" s="149"/>
      <c r="J20" s="149"/>
      <c r="K20" s="149"/>
      <c r="L20" s="149"/>
      <c r="M20" s="149"/>
      <c r="N20" s="11"/>
    </row>
    <row r="21" spans="1:14" ht="42" thickBot="1" x14ac:dyDescent="0.3">
      <c r="A21" s="150"/>
      <c r="B21" s="163" t="s">
        <v>355</v>
      </c>
      <c r="C21" s="164"/>
      <c r="D21" s="149"/>
      <c r="E21" s="149"/>
      <c r="F21" s="149"/>
      <c r="G21" s="149"/>
      <c r="H21" s="149"/>
      <c r="I21" s="149"/>
      <c r="J21" s="149"/>
      <c r="K21" s="149"/>
      <c r="L21" s="149"/>
      <c r="M21" s="149"/>
      <c r="N21" s="151"/>
    </row>
    <row r="24" spans="1:14" ht="14.4" thickBot="1" x14ac:dyDescent="0.3">
      <c r="B24" s="283" t="s">
        <v>357</v>
      </c>
      <c r="C24" s="284"/>
      <c r="D24" s="284"/>
      <c r="E24" s="284"/>
    </row>
    <row r="25" spans="1:14" ht="41.4" x14ac:dyDescent="0.25">
      <c r="B25" s="33" t="s">
        <v>4</v>
      </c>
      <c r="C25" s="63" t="s">
        <v>5</v>
      </c>
      <c r="D25" s="63" t="s">
        <v>6</v>
      </c>
      <c r="E25" s="64" t="s">
        <v>7</v>
      </c>
    </row>
    <row r="26" spans="1:14" x14ac:dyDescent="0.25">
      <c r="B26" s="47" t="s">
        <v>8</v>
      </c>
      <c r="C26" s="48"/>
      <c r="D26" s="48"/>
      <c r="E26" s="49"/>
    </row>
    <row r="27" spans="1:14" x14ac:dyDescent="0.25">
      <c r="B27" s="47" t="s">
        <v>9</v>
      </c>
      <c r="C27" s="48"/>
      <c r="D27" s="48"/>
      <c r="E27" s="49"/>
    </row>
    <row r="28" spans="1:14" x14ac:dyDescent="0.25">
      <c r="B28" s="47" t="s">
        <v>10</v>
      </c>
      <c r="C28" s="48"/>
      <c r="D28" s="48"/>
      <c r="E28" s="49"/>
    </row>
    <row r="29" spans="1:14" x14ac:dyDescent="0.25">
      <c r="B29" s="47" t="s">
        <v>11</v>
      </c>
      <c r="C29" s="48"/>
      <c r="D29" s="48"/>
      <c r="E29" s="49"/>
    </row>
    <row r="30" spans="1:14" x14ac:dyDescent="0.25">
      <c r="B30" s="47" t="s">
        <v>12</v>
      </c>
      <c r="C30" s="48"/>
      <c r="D30" s="48"/>
      <c r="E30" s="49"/>
    </row>
    <row r="31" spans="1:14" x14ac:dyDescent="0.25">
      <c r="B31" s="47" t="s">
        <v>74</v>
      </c>
      <c r="C31" s="48"/>
      <c r="D31" s="48"/>
      <c r="E31" s="49"/>
    </row>
    <row r="32" spans="1:14" x14ac:dyDescent="0.25">
      <c r="B32" s="47" t="s">
        <v>13</v>
      </c>
      <c r="C32" s="48"/>
      <c r="D32" s="48"/>
      <c r="E32" s="49"/>
    </row>
    <row r="33" spans="2:5" x14ac:dyDescent="0.25">
      <c r="B33" s="47" t="s">
        <v>14</v>
      </c>
      <c r="C33" s="48"/>
      <c r="D33" s="48"/>
      <c r="E33" s="49"/>
    </row>
    <row r="34" spans="2:5" x14ac:dyDescent="0.25">
      <c r="B34" s="47" t="s">
        <v>15</v>
      </c>
      <c r="C34" s="48"/>
      <c r="D34" s="48"/>
      <c r="E34" s="49"/>
    </row>
    <row r="35" spans="2:5" ht="14.4" thickBot="1" x14ac:dyDescent="0.3">
      <c r="B35" s="50" t="s">
        <v>16</v>
      </c>
      <c r="C35" s="51"/>
      <c r="D35" s="51"/>
      <c r="E35" s="52"/>
    </row>
  </sheetData>
  <mergeCells count="5">
    <mergeCell ref="B3:C3"/>
    <mergeCell ref="D11:E11"/>
    <mergeCell ref="D12:E12"/>
    <mergeCell ref="B1:G1"/>
    <mergeCell ref="B24:E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0E657-8705-4CFD-A0AD-EFCB036C3651}">
  <sheetPr>
    <tabColor theme="0" tint="-0.14999847407452621"/>
  </sheetPr>
  <dimension ref="B1:C50"/>
  <sheetViews>
    <sheetView showGridLines="0" zoomScale="78" zoomScaleNormal="78" workbookViewId="0">
      <selection activeCell="B6" sqref="B6"/>
    </sheetView>
  </sheetViews>
  <sheetFormatPr defaultRowHeight="13.2" x14ac:dyDescent="0.25"/>
  <cols>
    <col min="2" max="2" width="121.33203125" customWidth="1"/>
    <col min="3" max="3" width="60.44140625" customWidth="1"/>
  </cols>
  <sheetData>
    <row r="1" spans="2:3" ht="21" x14ac:dyDescent="0.4">
      <c r="B1" s="106" t="s">
        <v>501</v>
      </c>
    </row>
    <row r="3" spans="2:3" ht="67.5" customHeight="1" x14ac:dyDescent="0.25">
      <c r="B3" s="270" t="s">
        <v>356</v>
      </c>
      <c r="C3" s="270"/>
    </row>
    <row r="5" spans="2:3" ht="13.8" x14ac:dyDescent="0.25">
      <c r="B5" s="82" t="s">
        <v>50</v>
      </c>
      <c r="C5" s="82" t="s">
        <v>2</v>
      </c>
    </row>
    <row r="6" spans="2:3" ht="41.4" x14ac:dyDescent="0.25">
      <c r="B6" s="91" t="s">
        <v>273</v>
      </c>
      <c r="C6" s="84"/>
    </row>
    <row r="7" spans="2:3" ht="13.8" x14ac:dyDescent="0.25">
      <c r="B7" s="141" t="s">
        <v>274</v>
      </c>
      <c r="C7" s="84"/>
    </row>
    <row r="8" spans="2:3" ht="13.8" x14ac:dyDescent="0.25">
      <c r="B8" s="141" t="s">
        <v>275</v>
      </c>
      <c r="C8" s="84"/>
    </row>
    <row r="9" spans="2:3" ht="13.8" x14ac:dyDescent="0.25">
      <c r="B9" s="141" t="s">
        <v>276</v>
      </c>
      <c r="C9" s="84"/>
    </row>
    <row r="10" spans="2:3" ht="13.8" x14ac:dyDescent="0.25">
      <c r="B10" s="141" t="s">
        <v>277</v>
      </c>
      <c r="C10" s="84"/>
    </row>
    <row r="11" spans="2:3" ht="13.8" x14ac:dyDescent="0.25">
      <c r="B11" s="141" t="s">
        <v>278</v>
      </c>
      <c r="C11" s="84"/>
    </row>
    <row r="12" spans="2:3" ht="13.8" x14ac:dyDescent="0.25">
      <c r="B12" s="141" t="s">
        <v>279</v>
      </c>
      <c r="C12" s="84"/>
    </row>
    <row r="13" spans="2:3" ht="13.8" x14ac:dyDescent="0.25">
      <c r="B13" s="141" t="s">
        <v>280</v>
      </c>
      <c r="C13" s="84"/>
    </row>
    <row r="14" spans="2:3" ht="13.8" x14ac:dyDescent="0.25">
      <c r="B14" s="141" t="s">
        <v>281</v>
      </c>
      <c r="C14" s="84"/>
    </row>
    <row r="15" spans="2:3" ht="13.8" x14ac:dyDescent="0.25">
      <c r="B15" s="141" t="s">
        <v>282</v>
      </c>
      <c r="C15" s="84"/>
    </row>
    <row r="16" spans="2:3" ht="13.8" x14ac:dyDescent="0.25">
      <c r="B16" s="83" t="s">
        <v>283</v>
      </c>
      <c r="C16" s="84"/>
    </row>
    <row r="17" spans="2:3" ht="27.6" x14ac:dyDescent="0.25">
      <c r="B17" s="83" t="s">
        <v>284</v>
      </c>
      <c r="C17" s="85"/>
    </row>
    <row r="18" spans="2:3" ht="27.6" x14ac:dyDescent="0.25">
      <c r="B18" s="83" t="s">
        <v>285</v>
      </c>
      <c r="C18" s="85"/>
    </row>
    <row r="19" spans="2:3" ht="27.6" x14ac:dyDescent="0.25">
      <c r="B19" s="83" t="s">
        <v>286</v>
      </c>
      <c r="C19" s="85"/>
    </row>
    <row r="20" spans="2:3" ht="27.6" x14ac:dyDescent="0.25">
      <c r="B20" s="83" t="s">
        <v>428</v>
      </c>
      <c r="C20" s="134"/>
    </row>
    <row r="21" spans="2:3" ht="13.8" x14ac:dyDescent="0.25">
      <c r="B21" s="83" t="s">
        <v>429</v>
      </c>
      <c r="C21" s="134"/>
    </row>
    <row r="22" spans="2:3" ht="13.8" x14ac:dyDescent="0.25">
      <c r="B22" s="83"/>
      <c r="C22" s="134" t="s">
        <v>314</v>
      </c>
    </row>
    <row r="23" spans="2:3" ht="13.8" x14ac:dyDescent="0.25">
      <c r="B23" s="83"/>
      <c r="C23" s="134" t="s">
        <v>315</v>
      </c>
    </row>
    <row r="24" spans="2:3" ht="13.8" x14ac:dyDescent="0.25">
      <c r="B24" s="83"/>
      <c r="C24" s="134" t="s">
        <v>316</v>
      </c>
    </row>
    <row r="25" spans="2:3" ht="13.8" x14ac:dyDescent="0.25">
      <c r="B25" s="83"/>
      <c r="C25" s="134" t="s">
        <v>380</v>
      </c>
    </row>
    <row r="26" spans="2:3" ht="27.6" x14ac:dyDescent="0.25">
      <c r="B26" s="83" t="s">
        <v>430</v>
      </c>
      <c r="C26" s="134"/>
    </row>
    <row r="27" spans="2:3" ht="41.4" x14ac:dyDescent="0.25">
      <c r="B27" s="83" t="s">
        <v>431</v>
      </c>
      <c r="C27" s="134"/>
    </row>
    <row r="28" spans="2:3" ht="27.6" x14ac:dyDescent="0.25">
      <c r="B28" s="92" t="s">
        <v>432</v>
      </c>
      <c r="C28" s="285"/>
    </row>
    <row r="29" spans="2:3" ht="13.8" x14ac:dyDescent="0.25">
      <c r="B29" s="93" t="s">
        <v>99</v>
      </c>
      <c r="C29" s="286"/>
    </row>
    <row r="30" spans="2:3" ht="13.8" x14ac:dyDescent="0.25">
      <c r="B30" s="94" t="s">
        <v>100</v>
      </c>
      <c r="C30" s="286"/>
    </row>
    <row r="31" spans="2:3" ht="13.8" x14ac:dyDescent="0.25">
      <c r="B31" s="94" t="s">
        <v>101</v>
      </c>
      <c r="C31" s="286"/>
    </row>
    <row r="32" spans="2:3" ht="13.8" x14ac:dyDescent="0.25">
      <c r="B32" s="94" t="s">
        <v>102</v>
      </c>
      <c r="C32" s="286"/>
    </row>
    <row r="33" spans="2:3" ht="13.8" x14ac:dyDescent="0.25">
      <c r="B33" s="94" t="s">
        <v>103</v>
      </c>
      <c r="C33" s="286"/>
    </row>
    <row r="34" spans="2:3" ht="13.8" x14ac:dyDescent="0.25">
      <c r="B34" s="94" t="s">
        <v>104</v>
      </c>
      <c r="C34" s="286"/>
    </row>
    <row r="35" spans="2:3" ht="13.8" x14ac:dyDescent="0.25">
      <c r="B35" s="94" t="s">
        <v>105</v>
      </c>
      <c r="C35" s="286"/>
    </row>
    <row r="36" spans="2:3" ht="13.8" x14ac:dyDescent="0.25">
      <c r="B36" s="95" t="s">
        <v>106</v>
      </c>
      <c r="C36" s="287"/>
    </row>
    <row r="37" spans="2:3" ht="13.8" x14ac:dyDescent="0.25">
      <c r="B37" s="92" t="s">
        <v>433</v>
      </c>
      <c r="C37" s="286"/>
    </row>
    <row r="38" spans="2:3" ht="13.8" x14ac:dyDescent="0.25">
      <c r="B38" s="93" t="s">
        <v>99</v>
      </c>
      <c r="C38" s="286"/>
    </row>
    <row r="39" spans="2:3" ht="13.8" x14ac:dyDescent="0.25">
      <c r="B39" s="96" t="s">
        <v>107</v>
      </c>
      <c r="C39" s="286"/>
    </row>
    <row r="40" spans="2:3" ht="13.8" x14ac:dyDescent="0.25">
      <c r="B40" s="96" t="s">
        <v>108</v>
      </c>
      <c r="C40" s="286"/>
    </row>
    <row r="41" spans="2:3" ht="13.8" x14ac:dyDescent="0.25">
      <c r="B41" s="96" t="s">
        <v>109</v>
      </c>
      <c r="C41" s="286"/>
    </row>
    <row r="42" spans="2:3" ht="13.8" x14ac:dyDescent="0.25">
      <c r="B42" s="96" t="s">
        <v>110</v>
      </c>
      <c r="C42" s="286"/>
    </row>
    <row r="43" spans="2:3" ht="13.8" x14ac:dyDescent="0.25">
      <c r="B43" s="96" t="s">
        <v>111</v>
      </c>
      <c r="C43" s="286"/>
    </row>
    <row r="44" spans="2:3" ht="13.8" x14ac:dyDescent="0.25">
      <c r="B44" s="96" t="s">
        <v>112</v>
      </c>
      <c r="C44" s="286"/>
    </row>
    <row r="45" spans="2:3" ht="14.25" customHeight="1" x14ac:dyDescent="0.25">
      <c r="B45" s="96" t="s">
        <v>113</v>
      </c>
      <c r="C45" s="286"/>
    </row>
    <row r="46" spans="2:3" ht="13.8" x14ac:dyDescent="0.25">
      <c r="B46" s="96" t="s">
        <v>114</v>
      </c>
      <c r="C46" s="286"/>
    </row>
    <row r="47" spans="2:3" ht="13.8" x14ac:dyDescent="0.25">
      <c r="B47" s="96" t="s">
        <v>115</v>
      </c>
      <c r="C47" s="286"/>
    </row>
    <row r="48" spans="2:3" ht="13.8" x14ac:dyDescent="0.25">
      <c r="B48" s="96" t="s">
        <v>116</v>
      </c>
      <c r="C48" s="286"/>
    </row>
    <row r="49" spans="2:3" ht="13.8" x14ac:dyDescent="0.25">
      <c r="B49" s="97" t="s">
        <v>117</v>
      </c>
      <c r="C49" s="287"/>
    </row>
    <row r="50" spans="2:3" ht="21" customHeight="1" x14ac:dyDescent="0.25">
      <c r="B50" s="91" t="s">
        <v>493</v>
      </c>
      <c r="C50" s="210" t="s">
        <v>494</v>
      </c>
    </row>
  </sheetData>
  <mergeCells count="3">
    <mergeCell ref="B3:C3"/>
    <mergeCell ref="C28:C36"/>
    <mergeCell ref="C37:C4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B1:N17"/>
  <sheetViews>
    <sheetView showGridLines="0" zoomScale="79" zoomScaleNormal="79" workbookViewId="0">
      <selection activeCell="H23" sqref="H23"/>
    </sheetView>
  </sheetViews>
  <sheetFormatPr defaultColWidth="9.33203125" defaultRowHeight="13.8" x14ac:dyDescent="0.25"/>
  <cols>
    <col min="1" max="1" width="9.33203125" style="19"/>
    <col min="2" max="2" width="80.44140625" style="19" customWidth="1"/>
    <col min="3" max="3" width="67" style="19" customWidth="1"/>
    <col min="4" max="16384" width="9.33203125" style="19"/>
  </cols>
  <sheetData>
    <row r="1" spans="2:14" ht="21" x14ac:dyDescent="0.25">
      <c r="B1" s="289" t="s">
        <v>502</v>
      </c>
      <c r="C1" s="289"/>
    </row>
    <row r="2" spans="2:14" ht="21" x14ac:dyDescent="0.4">
      <c r="B2" s="1"/>
    </row>
    <row r="3" spans="2:14" ht="63" customHeight="1" x14ac:dyDescent="0.4">
      <c r="B3" s="261" t="s">
        <v>377</v>
      </c>
      <c r="C3" s="261"/>
      <c r="D3" s="22"/>
      <c r="E3" s="22"/>
      <c r="F3" s="22"/>
      <c r="G3" s="22"/>
      <c r="H3" s="22"/>
      <c r="I3" s="22"/>
      <c r="J3" s="22"/>
      <c r="K3" s="22"/>
      <c r="L3" s="22"/>
      <c r="M3" s="22"/>
      <c r="N3" s="22"/>
    </row>
    <row r="4" spans="2:14" ht="21" x14ac:dyDescent="0.4">
      <c r="B4" s="23"/>
      <c r="C4" s="23"/>
      <c r="D4" s="23"/>
      <c r="E4" s="23"/>
      <c r="F4" s="23"/>
      <c r="G4" s="23"/>
      <c r="H4" s="23"/>
      <c r="I4" s="23"/>
      <c r="J4" s="23"/>
      <c r="K4" s="23"/>
      <c r="L4" s="23"/>
      <c r="M4" s="23"/>
      <c r="N4" s="23"/>
    </row>
    <row r="5" spans="2:14" ht="15" customHeight="1" thickBot="1" x14ac:dyDescent="0.3">
      <c r="B5" s="288" t="s">
        <v>317</v>
      </c>
      <c r="C5" s="288"/>
    </row>
    <row r="6" spans="2:14" ht="30" customHeight="1" thickBot="1" x14ac:dyDescent="0.3">
      <c r="B6" s="71" t="s">
        <v>50</v>
      </c>
      <c r="C6" s="72" t="s">
        <v>2</v>
      </c>
    </row>
    <row r="7" spans="2:14" ht="15" customHeight="1" x14ac:dyDescent="0.25">
      <c r="B7" s="74" t="s">
        <v>89</v>
      </c>
      <c r="C7" s="67"/>
    </row>
    <row r="8" spans="2:14" ht="15" customHeight="1" x14ac:dyDescent="0.25">
      <c r="B8" s="113" t="s">
        <v>146</v>
      </c>
      <c r="C8" s="68"/>
    </row>
    <row r="9" spans="2:14" ht="15" customHeight="1" x14ac:dyDescent="0.25">
      <c r="B9" s="113" t="s">
        <v>140</v>
      </c>
      <c r="C9" s="68"/>
    </row>
    <row r="10" spans="2:14" ht="15" customHeight="1" x14ac:dyDescent="0.25">
      <c r="B10" s="113" t="s">
        <v>141</v>
      </c>
      <c r="C10" s="68"/>
    </row>
    <row r="11" spans="2:14" ht="15" customHeight="1" x14ac:dyDescent="0.25">
      <c r="B11" s="75" t="s">
        <v>90</v>
      </c>
      <c r="C11" s="68"/>
    </row>
    <row r="12" spans="2:14" ht="15" customHeight="1" thickBot="1" x14ac:dyDescent="0.3">
      <c r="B12" s="69" t="s">
        <v>69</v>
      </c>
      <c r="C12" s="69"/>
    </row>
    <row r="13" spans="2:14" ht="15" customHeight="1" x14ac:dyDescent="0.25"/>
    <row r="14" spans="2:14" ht="30" customHeight="1" x14ac:dyDescent="0.25">
      <c r="B14" s="73" t="s">
        <v>70</v>
      </c>
      <c r="C14" s="73" t="s">
        <v>2</v>
      </c>
    </row>
    <row r="15" spans="2:14" ht="30" customHeight="1" x14ac:dyDescent="0.25">
      <c r="B15" s="88" t="s">
        <v>287</v>
      </c>
      <c r="C15" s="70"/>
    </row>
    <row r="16" spans="2:14" ht="30" customHeight="1" x14ac:dyDescent="0.25">
      <c r="B16" s="76" t="s">
        <v>288</v>
      </c>
      <c r="C16" s="70"/>
    </row>
    <row r="17" spans="2:3" ht="30.6" customHeight="1" x14ac:dyDescent="0.25">
      <c r="B17" s="88" t="s">
        <v>289</v>
      </c>
      <c r="C17" s="70"/>
    </row>
  </sheetData>
  <mergeCells count="3">
    <mergeCell ref="B3:C3"/>
    <mergeCell ref="B5:C5"/>
    <mergeCell ref="B1:C1"/>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B1:E47"/>
  <sheetViews>
    <sheetView showGridLines="0" zoomScale="86" zoomScaleNormal="86" workbookViewId="0">
      <selection activeCell="K24" sqref="K24"/>
    </sheetView>
  </sheetViews>
  <sheetFormatPr defaultColWidth="9.33203125" defaultRowHeight="13.8" x14ac:dyDescent="0.25"/>
  <cols>
    <col min="1" max="1" width="9.33203125" style="2"/>
    <col min="2" max="2" width="45" style="2" customWidth="1"/>
    <col min="3" max="3" width="29.6640625" style="2" customWidth="1"/>
    <col min="4" max="5" width="29.33203125" style="2" customWidth="1"/>
    <col min="6" max="16384" width="9.33203125" style="2"/>
  </cols>
  <sheetData>
    <row r="1" spans="2:5" ht="21" x14ac:dyDescent="0.25">
      <c r="B1" s="289" t="s">
        <v>503</v>
      </c>
      <c r="C1" s="289"/>
      <c r="D1" s="289"/>
    </row>
    <row r="2" spans="2:5" ht="20.25" customHeight="1" x14ac:dyDescent="0.25"/>
    <row r="3" spans="2:5" ht="58.5" customHeight="1" x14ac:dyDescent="0.35">
      <c r="B3" s="290" t="s">
        <v>378</v>
      </c>
      <c r="C3" s="290"/>
      <c r="D3" s="290"/>
      <c r="E3" s="290"/>
    </row>
    <row r="4" spans="2:5" ht="14.25" customHeight="1" x14ac:dyDescent="0.25"/>
    <row r="5" spans="2:5" ht="48.75" customHeight="1" x14ac:dyDescent="0.25">
      <c r="B5" s="291" t="s">
        <v>147</v>
      </c>
      <c r="C5" s="291"/>
      <c r="D5" s="291"/>
      <c r="E5" s="291"/>
    </row>
    <row r="7" spans="2:5" ht="14.4" thickBot="1" x14ac:dyDescent="0.3">
      <c r="B7" s="139" t="s">
        <v>301</v>
      </c>
    </row>
    <row r="8" spans="2:5" ht="30" customHeight="1" x14ac:dyDescent="0.25">
      <c r="B8" s="78" t="s">
        <v>1</v>
      </c>
      <c r="C8" s="79" t="s">
        <v>71</v>
      </c>
      <c r="D8" s="80" t="s">
        <v>72</v>
      </c>
      <c r="E8" s="81" t="s">
        <v>73</v>
      </c>
    </row>
    <row r="9" spans="2:5" ht="15" customHeight="1" x14ac:dyDescent="0.25">
      <c r="B9" s="4" t="s">
        <v>290</v>
      </c>
      <c r="C9" s="5"/>
      <c r="D9" s="5"/>
      <c r="E9" s="6"/>
    </row>
    <row r="10" spans="2:5" ht="15" customHeight="1" x14ac:dyDescent="0.25">
      <c r="B10" s="4" t="s">
        <v>291</v>
      </c>
      <c r="C10" s="5"/>
      <c r="D10" s="5"/>
      <c r="E10" s="6"/>
    </row>
    <row r="11" spans="2:5" ht="15" customHeight="1" x14ac:dyDescent="0.25">
      <c r="B11" s="4" t="s">
        <v>292</v>
      </c>
      <c r="C11" s="5"/>
      <c r="D11" s="5"/>
      <c r="E11" s="6"/>
    </row>
    <row r="12" spans="2:5" ht="15" customHeight="1" x14ac:dyDescent="0.25">
      <c r="B12" s="4" t="s">
        <v>293</v>
      </c>
      <c r="C12" s="5"/>
      <c r="D12" s="5"/>
      <c r="E12" s="6"/>
    </row>
    <row r="13" spans="2:5" ht="30" customHeight="1" x14ac:dyDescent="0.25">
      <c r="B13" s="4" t="s">
        <v>294</v>
      </c>
      <c r="C13" s="5"/>
      <c r="D13" s="5"/>
      <c r="E13" s="6"/>
    </row>
    <row r="14" spans="2:5" ht="15" customHeight="1" x14ac:dyDescent="0.25">
      <c r="B14" s="4" t="s">
        <v>295</v>
      </c>
      <c r="C14" s="5"/>
      <c r="D14" s="5"/>
      <c r="E14" s="6"/>
    </row>
    <row r="15" spans="2:5" ht="15" customHeight="1" x14ac:dyDescent="0.25">
      <c r="B15" s="4" t="s">
        <v>296</v>
      </c>
      <c r="C15" s="5"/>
      <c r="D15" s="5"/>
      <c r="E15" s="6"/>
    </row>
    <row r="16" spans="2:5" ht="15" customHeight="1" x14ac:dyDescent="0.25">
      <c r="B16" s="4" t="s">
        <v>297</v>
      </c>
      <c r="C16" s="5"/>
      <c r="D16" s="5"/>
      <c r="E16" s="6"/>
    </row>
    <row r="17" spans="2:5" ht="15" customHeight="1" x14ac:dyDescent="0.25">
      <c r="B17" s="4" t="s">
        <v>298</v>
      </c>
      <c r="C17" s="5"/>
      <c r="D17" s="5"/>
      <c r="E17" s="6"/>
    </row>
    <row r="18" spans="2:5" ht="15" customHeight="1" x14ac:dyDescent="0.25">
      <c r="B18" s="4" t="s">
        <v>299</v>
      </c>
      <c r="C18" s="5"/>
      <c r="D18" s="5"/>
      <c r="E18" s="6"/>
    </row>
    <row r="19" spans="2:5" ht="15" customHeight="1" thickBot="1" x14ac:dyDescent="0.3">
      <c r="B19" s="7" t="s">
        <v>300</v>
      </c>
      <c r="C19" s="8"/>
      <c r="D19" s="8"/>
      <c r="E19" s="9"/>
    </row>
    <row r="21" spans="2:5" ht="14.4" thickBot="1" x14ac:dyDescent="0.3">
      <c r="B21" s="139" t="s">
        <v>302</v>
      </c>
    </row>
    <row r="22" spans="2:5" ht="30" customHeight="1" x14ac:dyDescent="0.25">
      <c r="B22" s="78" t="s">
        <v>1</v>
      </c>
      <c r="C22" s="79" t="s">
        <v>71</v>
      </c>
      <c r="D22" s="80" t="s">
        <v>72</v>
      </c>
      <c r="E22" s="81" t="s">
        <v>73</v>
      </c>
    </row>
    <row r="23" spans="2:5" ht="15" customHeight="1" x14ac:dyDescent="0.25">
      <c r="B23" s="4" t="s">
        <v>290</v>
      </c>
      <c r="C23" s="5"/>
      <c r="D23" s="5"/>
      <c r="E23" s="6"/>
    </row>
    <row r="24" spans="2:5" ht="15" customHeight="1" x14ac:dyDescent="0.25">
      <c r="B24" s="4" t="s">
        <v>291</v>
      </c>
      <c r="C24" s="5"/>
      <c r="D24" s="5"/>
      <c r="E24" s="6"/>
    </row>
    <row r="25" spans="2:5" ht="15" customHeight="1" x14ac:dyDescent="0.25">
      <c r="B25" s="4" t="s">
        <v>292</v>
      </c>
      <c r="C25" s="5"/>
      <c r="D25" s="5"/>
      <c r="E25" s="6"/>
    </row>
    <row r="26" spans="2:5" ht="15" customHeight="1" x14ac:dyDescent="0.25">
      <c r="B26" s="4" t="s">
        <v>293</v>
      </c>
      <c r="C26" s="5"/>
      <c r="D26" s="5"/>
      <c r="E26" s="6"/>
    </row>
    <row r="27" spans="2:5" ht="30" customHeight="1" x14ac:dyDescent="0.25">
      <c r="B27" s="4" t="s">
        <v>294</v>
      </c>
      <c r="C27" s="5"/>
      <c r="D27" s="5"/>
      <c r="E27" s="6"/>
    </row>
    <row r="28" spans="2:5" ht="15" customHeight="1" x14ac:dyDescent="0.25">
      <c r="B28" s="4" t="s">
        <v>295</v>
      </c>
      <c r="C28" s="5"/>
      <c r="D28" s="5"/>
      <c r="E28" s="6"/>
    </row>
    <row r="29" spans="2:5" ht="15" customHeight="1" x14ac:dyDescent="0.25">
      <c r="B29" s="4" t="s">
        <v>296</v>
      </c>
      <c r="C29" s="5"/>
      <c r="D29" s="5"/>
      <c r="E29" s="6"/>
    </row>
    <row r="30" spans="2:5" ht="15" customHeight="1" x14ac:dyDescent="0.25">
      <c r="B30" s="4" t="s">
        <v>297</v>
      </c>
      <c r="C30" s="5"/>
      <c r="D30" s="5"/>
      <c r="E30" s="6"/>
    </row>
    <row r="31" spans="2:5" ht="15" customHeight="1" x14ac:dyDescent="0.25">
      <c r="B31" s="4" t="s">
        <v>298</v>
      </c>
      <c r="C31" s="5"/>
      <c r="D31" s="5"/>
      <c r="E31" s="6"/>
    </row>
    <row r="32" spans="2:5" ht="15" customHeight="1" x14ac:dyDescent="0.25">
      <c r="B32" s="4" t="s">
        <v>299</v>
      </c>
      <c r="C32" s="5"/>
      <c r="D32" s="5"/>
      <c r="E32" s="6"/>
    </row>
    <row r="33" spans="2:5" ht="15" customHeight="1" thickBot="1" x14ac:dyDescent="0.3">
      <c r="B33" s="7" t="s">
        <v>300</v>
      </c>
      <c r="C33" s="8"/>
      <c r="D33" s="8"/>
      <c r="E33" s="9"/>
    </row>
    <row r="35" spans="2:5" ht="14.4" thickBot="1" x14ac:dyDescent="0.3">
      <c r="B35" s="139" t="s">
        <v>303</v>
      </c>
    </row>
    <row r="36" spans="2:5" ht="30" customHeight="1" x14ac:dyDescent="0.25">
      <c r="B36" s="78" t="s">
        <v>1</v>
      </c>
      <c r="C36" s="79" t="s">
        <v>71</v>
      </c>
      <c r="D36" s="80" t="s">
        <v>72</v>
      </c>
      <c r="E36" s="81" t="s">
        <v>73</v>
      </c>
    </row>
    <row r="37" spans="2:5" ht="15" customHeight="1" x14ac:dyDescent="0.25">
      <c r="B37" s="4" t="s">
        <v>290</v>
      </c>
      <c r="C37" s="5"/>
      <c r="D37" s="5"/>
      <c r="E37" s="6"/>
    </row>
    <row r="38" spans="2:5" ht="15" customHeight="1" x14ac:dyDescent="0.25">
      <c r="B38" s="4" t="s">
        <v>291</v>
      </c>
      <c r="C38" s="5"/>
      <c r="D38" s="5"/>
      <c r="E38" s="6"/>
    </row>
    <row r="39" spans="2:5" ht="15" customHeight="1" x14ac:dyDescent="0.25">
      <c r="B39" s="4" t="s">
        <v>292</v>
      </c>
      <c r="C39" s="5"/>
      <c r="D39" s="5"/>
      <c r="E39" s="6"/>
    </row>
    <row r="40" spans="2:5" ht="15" customHeight="1" x14ac:dyDescent="0.25">
      <c r="B40" s="4" t="s">
        <v>293</v>
      </c>
      <c r="C40" s="5"/>
      <c r="D40" s="5"/>
      <c r="E40" s="6"/>
    </row>
    <row r="41" spans="2:5" ht="30" customHeight="1" x14ac:dyDescent="0.25">
      <c r="B41" s="4" t="s">
        <v>294</v>
      </c>
      <c r="C41" s="5"/>
      <c r="D41" s="5"/>
      <c r="E41" s="6"/>
    </row>
    <row r="42" spans="2:5" ht="15" customHeight="1" x14ac:dyDescent="0.25">
      <c r="B42" s="4" t="s">
        <v>295</v>
      </c>
      <c r="C42" s="5"/>
      <c r="D42" s="5"/>
      <c r="E42" s="6"/>
    </row>
    <row r="43" spans="2:5" ht="15" customHeight="1" x14ac:dyDescent="0.25">
      <c r="B43" s="4" t="s">
        <v>296</v>
      </c>
      <c r="C43" s="5"/>
      <c r="D43" s="5"/>
      <c r="E43" s="6"/>
    </row>
    <row r="44" spans="2:5" ht="15" customHeight="1" x14ac:dyDescent="0.25">
      <c r="B44" s="4" t="s">
        <v>297</v>
      </c>
      <c r="C44" s="5"/>
      <c r="D44" s="5"/>
      <c r="E44" s="6"/>
    </row>
    <row r="45" spans="2:5" ht="15" customHeight="1" x14ac:dyDescent="0.25">
      <c r="B45" s="4" t="s">
        <v>298</v>
      </c>
      <c r="C45" s="5"/>
      <c r="D45" s="5"/>
      <c r="E45" s="6"/>
    </row>
    <row r="46" spans="2:5" ht="15" customHeight="1" x14ac:dyDescent="0.25">
      <c r="B46" s="4" t="s">
        <v>299</v>
      </c>
      <c r="C46" s="5"/>
      <c r="D46" s="5"/>
      <c r="E46" s="6"/>
    </row>
    <row r="47" spans="2:5" ht="15" customHeight="1" thickBot="1" x14ac:dyDescent="0.3">
      <c r="B47" s="7" t="s">
        <v>300</v>
      </c>
      <c r="C47" s="8"/>
      <c r="D47" s="8"/>
      <c r="E47" s="9"/>
    </row>
  </sheetData>
  <mergeCells count="3">
    <mergeCell ref="B3:E3"/>
    <mergeCell ref="B5:E5"/>
    <mergeCell ref="B1:D1"/>
  </mergeCells>
  <pageMargins left="0.7" right="0.7" top="0.75" bottom="0.75" header="0.3" footer="0.3"/>
  <pageSetup orientation="portrait" horizontalDpi="1200" verticalDpi="1200" r:id="rId1"/>
</worksheet>
</file>

<file path=customXML/item.xml>��< ? x m l   v e r s i o n = " 1 . 0 "   e n c o d i n g = " u t f - 1 6 " ? >  
 < p r o p e r t i e s   x m l n s = " h t t p : / / w w w . i m a n a g e . c o m / w o r k / x m l s c h e m a " >  
     < d o c u m e n t i d > M I D W E S T ! 6 5 4 5 7 6 6 . 3 < / d o c u m e n t i d >  
     < s e n d e r i d > S B U Z O < / s e n d e r i d >  
     < s e n d e r e m a i l > S B U Z O @ S E G A L C O . C O M < / s e n d e r e m a i l >  
     < l a s t m o d i f i e d > 2 0 2 6 - 0 4 - 1 0 T 0 8 : 5 2 : 3 3 . 0 0 0 0 0 0 0 - 0 5 : 0 0 < / l a s t m o d i f i e d >  
     < d a t a b a s e > M I D W E S T < / 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General Questions</vt:lpstr>
      <vt:lpstr>Minimum Report Requirements</vt:lpstr>
      <vt:lpstr>Management Report Information</vt:lpstr>
      <vt:lpstr>MA Services &amp; Administration</vt:lpstr>
      <vt:lpstr>Medicare Plan G Services&amp; Admin</vt:lpstr>
      <vt:lpstr>PDP Administration - MAPD HMO</vt:lpstr>
      <vt:lpstr>Providers - MA Plans</vt:lpstr>
      <vt:lpstr>Implementation </vt:lpstr>
      <vt:lpstr>Performance Guarantees</vt:lpstr>
      <vt:lpstr>Request MA PPO Plan Design</vt:lpstr>
      <vt:lpstr>Requested MA HMO Plan Design</vt:lpstr>
      <vt:lpstr>Requested HMO PDP Plan Design</vt:lpstr>
      <vt:lpstr>Requested Medicare Supp. Design</vt:lpstr>
      <vt:lpstr>Premium Quotation</vt:lpstr>
    </vt:vector>
  </TitlesOfParts>
  <Company>The Segal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Goad, Kristen</dc:creator>
  <cp:lastModifiedBy>Macauley, Shane</cp:lastModifiedBy>
  <cp:lastPrinted>2020-01-08T18:28:42Z</cp:lastPrinted>
  <dcterms:created xsi:type="dcterms:W3CDTF">2020-01-03T18:29:57Z</dcterms:created>
  <dcterms:modified xsi:type="dcterms:W3CDTF">2026-04-10T13:52:33Z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erId">
    <vt:lpwstr>segalco</vt:lpwstr>
  </property>
  <property fmtid="{D5CDD505-2E9C-101B-9397-08002B2CF9AE}" pid="3" name="TemplateId">
    <vt:lpwstr>637136730622596218</vt:lpwstr>
  </property>
  <property fmtid="{D5CDD505-2E9C-101B-9397-08002B2CF9AE}" pid="4" name="UserProfileId">
    <vt:lpwstr>637140276625906482</vt:lpwstr>
  </property>
  <property fmtid="{D5CDD505-2E9C-101B-9397-08002B2CF9AE}" pid="5" name="MSIP_Label_67599526-06ca-49cc-9fa9-5307800a949a_Enabled">
    <vt:lpwstr>True</vt:lpwstr>
  </property>
  <property fmtid="{D5CDD505-2E9C-101B-9397-08002B2CF9AE}" pid="6" name="MSIP_Label_67599526-06ca-49cc-9fa9-5307800a949a_SiteId">
    <vt:lpwstr>fabb61b8-3afe-4e75-b934-a47f782b8cd7</vt:lpwstr>
  </property>
  <property fmtid="{D5CDD505-2E9C-101B-9397-08002B2CF9AE}" pid="7" name="MSIP_Label_67599526-06ca-49cc-9fa9-5307800a949a_Owner">
    <vt:lpwstr>BeresAK@aetna.com</vt:lpwstr>
  </property>
  <property fmtid="{D5CDD505-2E9C-101B-9397-08002B2CF9AE}" pid="8" name="MSIP_Label_67599526-06ca-49cc-9fa9-5307800a949a_SetDate">
    <vt:lpwstr>2020-05-08T13:29:18.4600502Z</vt:lpwstr>
  </property>
  <property fmtid="{D5CDD505-2E9C-101B-9397-08002B2CF9AE}" pid="9" name="MSIP_Label_67599526-06ca-49cc-9fa9-5307800a949a_Name">
    <vt:lpwstr>Proprietary</vt:lpwstr>
  </property>
  <property fmtid="{D5CDD505-2E9C-101B-9397-08002B2CF9AE}" pid="10" name="MSIP_Label_67599526-06ca-49cc-9fa9-5307800a949a_Application">
    <vt:lpwstr>Microsoft Azure Information Protection</vt:lpwstr>
  </property>
  <property fmtid="{D5CDD505-2E9C-101B-9397-08002B2CF9AE}" pid="11" name="MSIP_Label_67599526-06ca-49cc-9fa9-5307800a949a_ActionId">
    <vt:lpwstr>044fc266-5e4a-4e1a-a61d-6f1a3e8c8aad</vt:lpwstr>
  </property>
  <property fmtid="{D5CDD505-2E9C-101B-9397-08002B2CF9AE}" pid="12" name="MSIP_Label_67599526-06ca-49cc-9fa9-5307800a949a_Extended_MSFT_Method">
    <vt:lpwstr>Automatic</vt:lpwstr>
  </property>
  <property fmtid="{D5CDD505-2E9C-101B-9397-08002B2CF9AE}" pid="13" name="Sensitivity">
    <vt:lpwstr>Proprietary</vt:lpwstr>
  </property>
</Properties>
</file>